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CSHG3" sheetId="1" r:id="rId1"/>
  </sheets>
  <externalReferences>
    <externalReference r:id="rId4"/>
  </externalReferences>
  <definedNames>
    <definedName name="C">'[1]C'!$A$1:$B$937</definedName>
    <definedName name="_xlnm.Print_Titles" localSheetId="0">'TCSHG3'!$4:$5</definedName>
  </definedNames>
  <calcPr fullCalcOnLoad="1" refMode="R1C1"/>
</workbook>
</file>

<file path=xl/sharedStrings.xml><?xml version="1.0" encoding="utf-8"?>
<sst xmlns="http://schemas.openxmlformats.org/spreadsheetml/2006/main" count="13" uniqueCount="13">
  <si>
    <t xml:space="preserve">Tableau CSH G3. Evolution de l'activité d'autogreffe de CSH au niveau </t>
  </si>
  <si>
    <t>des schémas interrégionaux d'organisation sanitaire (SIOS)</t>
  </si>
  <si>
    <t>Nombre d'autogreffes</t>
  </si>
  <si>
    <t>Nombre de patients</t>
  </si>
  <si>
    <t>SIOS Nord-Ouest</t>
  </si>
  <si>
    <t>SIOS Ouest</t>
  </si>
  <si>
    <t>SIOS Sud -Ouest</t>
  </si>
  <si>
    <t>SIOS Est</t>
  </si>
  <si>
    <t>SIOS Sud-Est</t>
  </si>
  <si>
    <t>SIOS Sud-Méditerranée</t>
  </si>
  <si>
    <t>SIOS Ile de France</t>
  </si>
  <si>
    <t>SIOS Réunion</t>
  </si>
  <si>
    <t>France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</si>
</sst>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%"/>
    <numFmt numFmtId="182" formatCode="&quot;Vrai&quot;;&quot;Vrai&quot;;&quot;Faux&quot;"/>
    <numFmt numFmtId="183" formatCode="&quot;Actif&quot;;&quot;Actif&quot;;&quot;Inactif&quot;"/>
    <numFmt numFmtId="184" formatCode="0.00000000000"/>
    <numFmt numFmtId="185" formatCode="0.000000000000"/>
    <numFmt numFmtId="186" formatCode="#,##0&quot; F&quot;;[Red]\-#,##0&quot; F&quot;"/>
    <numFmt numFmtId="187" formatCode="#,##0.00&quot; F&quot;;[Red]\-#,##0.00&quot; F&quot;"/>
    <numFmt numFmtId="188" formatCode="#,##0.0"/>
    <numFmt numFmtId="189" formatCode="#,##0.000"/>
    <numFmt numFmtId="190" formatCode="#,##0.0\ _€;[Red]\-#,##0.0\ _€"/>
    <numFmt numFmtId="191" formatCode="#,##0&quot; F&quot;;\-#,##0&quot; F&quot;"/>
    <numFmt numFmtId="192" formatCode="#,##0.00&quot; F&quot;;\-#,##0.00&quot; F&quot;"/>
    <numFmt numFmtId="193" formatCode="_-* #,##0&quot; F&quot;_-;\-* #,##0&quot; F&quot;_-;_-* &quot;-&quot;&quot; F&quot;_-;_-@_-"/>
    <numFmt numFmtId="194" formatCode="_-* #,##0_ _F_-;\-* #,##0_ _F_-;_-* &quot;-&quot;_ _F_-;_-@_-"/>
    <numFmt numFmtId="195" formatCode="_-* #,##0.00&quot; F&quot;_-;\-* #,##0.00&quot; F&quot;_-;_-* &quot;-&quot;??&quot; F&quot;_-;_-@_-"/>
    <numFmt numFmtId="196" formatCode="_-* #,##0.00_ _F_-;\-* #,##0.00_ _F_-;_-* &quot;-&quot;??_ _F_-;_-@_-"/>
    <numFmt numFmtId="197" formatCode="mmm"/>
    <numFmt numFmtId="198" formatCode="0.000%"/>
    <numFmt numFmtId="199" formatCode="#&quot; &quot;??/100"/>
    <numFmt numFmtId="200" formatCode="mmm\-yyyy"/>
    <numFmt numFmtId="201" formatCode="d\-mmm\-yyyy"/>
    <numFmt numFmtId="202" formatCode="d\ mmmm\ yyyy"/>
    <numFmt numFmtId="203" formatCode="0.0000%"/>
    <numFmt numFmtId="204" formatCode="d/m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0.00000000000000000"/>
    <numFmt numFmtId="210" formatCode="0.000000000000000000"/>
    <numFmt numFmtId="211" formatCode="0.0000000000000000000"/>
    <numFmt numFmtId="212" formatCode="0.00000000000000000000"/>
    <numFmt numFmtId="213" formatCode="0.000000000000000000000"/>
    <numFmt numFmtId="214" formatCode="0.0000000000000000000000"/>
    <numFmt numFmtId="215" formatCode="0.00000000000000000000000"/>
    <numFmt numFmtId="216" formatCode="0.000000000000000000000000"/>
    <numFmt numFmtId="217" formatCode="0.0000000000000000000000000"/>
    <numFmt numFmtId="218" formatCode="0.00000000000000000000000000"/>
    <numFmt numFmtId="219" formatCode="0.000000000000000000000000000"/>
    <numFmt numFmtId="220" formatCode="0.0000000000000000000000000000"/>
    <numFmt numFmtId="221" formatCode="0.00000000000000000000000000000"/>
    <numFmt numFmtId="222" formatCode="0.000000000000000000000000000000"/>
    <numFmt numFmtId="223" formatCode="0.0000000000000000000000000000000"/>
    <numFmt numFmtId="224" formatCode="0.00000000000000000000000000000000"/>
    <numFmt numFmtId="225" formatCode="0.000000000000000000000000000000000"/>
    <numFmt numFmtId="226" formatCode="0\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8" fillId="0" borderId="5" xfId="0" applyFont="1" applyBorder="1" applyAlignment="1">
      <alignment wrapText="1"/>
    </xf>
    <xf numFmtId="0" fontId="8" fillId="0" borderId="5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N21"/>
  <sheetViews>
    <sheetView tabSelected="1" workbookViewId="0" topLeftCell="A1">
      <selection activeCell="A1" sqref="A1:IV2"/>
    </sheetView>
  </sheetViews>
  <sheetFormatPr defaultColWidth="11.421875" defaultRowHeight="12.75"/>
  <cols>
    <col min="1" max="1" width="23.00390625" style="3" customWidth="1"/>
    <col min="2" max="5" width="6.140625" style="23" customWidth="1"/>
    <col min="6" max="6" width="6.28125" style="23" customWidth="1"/>
    <col min="7" max="9" width="6.7109375" style="23" customWidth="1"/>
    <col min="10" max="16384" width="11.421875" style="3" customWidth="1"/>
  </cols>
  <sheetData>
    <row r="1" spans="1:14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</row>
    <row r="4" spans="1:9" ht="12.75">
      <c r="A4" s="4"/>
      <c r="B4" s="5" t="s">
        <v>2</v>
      </c>
      <c r="C4" s="6"/>
      <c r="D4" s="6"/>
      <c r="E4" s="7"/>
      <c r="F4" s="8" t="s">
        <v>3</v>
      </c>
      <c r="G4" s="9"/>
      <c r="H4" s="9"/>
      <c r="I4" s="9"/>
    </row>
    <row r="5" spans="1:9" ht="12">
      <c r="A5" s="10"/>
      <c r="B5" s="11">
        <v>2007</v>
      </c>
      <c r="C5" s="11">
        <v>2008</v>
      </c>
      <c r="D5" s="11">
        <v>2009</v>
      </c>
      <c r="E5" s="11">
        <v>2010</v>
      </c>
      <c r="F5" s="12">
        <v>2007</v>
      </c>
      <c r="G5" s="12">
        <v>2008</v>
      </c>
      <c r="H5" s="12">
        <v>2009</v>
      </c>
      <c r="I5" s="12">
        <v>2010</v>
      </c>
    </row>
    <row r="6" spans="1:9" ht="12">
      <c r="A6" s="13" t="s">
        <v>4</v>
      </c>
      <c r="B6" s="14">
        <v>281</v>
      </c>
      <c r="C6" s="14">
        <v>360</v>
      </c>
      <c r="D6" s="14">
        <v>271</v>
      </c>
      <c r="E6" s="14">
        <v>317</v>
      </c>
      <c r="F6" s="14">
        <v>264</v>
      </c>
      <c r="G6" s="14">
        <v>347</v>
      </c>
      <c r="H6" s="14">
        <v>266</v>
      </c>
      <c r="I6" s="14">
        <v>312</v>
      </c>
    </row>
    <row r="7" spans="1:9" s="17" customFormat="1" ht="12">
      <c r="A7" s="15" t="s">
        <v>5</v>
      </c>
      <c r="B7" s="16">
        <v>418</v>
      </c>
      <c r="C7" s="16">
        <v>411</v>
      </c>
      <c r="D7" s="16">
        <v>442</v>
      </c>
      <c r="E7" s="16">
        <v>421</v>
      </c>
      <c r="F7" s="16">
        <v>395</v>
      </c>
      <c r="G7" s="16">
        <v>400</v>
      </c>
      <c r="H7" s="16">
        <v>430</v>
      </c>
      <c r="I7" s="16">
        <v>413</v>
      </c>
    </row>
    <row r="8" spans="1:9" s="17" customFormat="1" ht="12">
      <c r="A8" s="15" t="s">
        <v>6</v>
      </c>
      <c r="B8" s="16">
        <v>268</v>
      </c>
      <c r="C8" s="16">
        <v>276</v>
      </c>
      <c r="D8" s="16">
        <v>274</v>
      </c>
      <c r="E8" s="16">
        <v>289</v>
      </c>
      <c r="F8" s="16">
        <v>252</v>
      </c>
      <c r="G8" s="16">
        <v>261</v>
      </c>
      <c r="H8" s="16">
        <v>261</v>
      </c>
      <c r="I8" s="16">
        <v>278</v>
      </c>
    </row>
    <row r="9" spans="1:9" s="18" customFormat="1" ht="12">
      <c r="A9" s="15" t="s">
        <v>7</v>
      </c>
      <c r="B9" s="16">
        <v>339</v>
      </c>
      <c r="C9" s="16">
        <v>342</v>
      </c>
      <c r="D9" s="16">
        <v>318</v>
      </c>
      <c r="E9" s="16">
        <v>385</v>
      </c>
      <c r="F9" s="16">
        <v>316</v>
      </c>
      <c r="G9" s="16">
        <v>332</v>
      </c>
      <c r="H9" s="16">
        <v>302</v>
      </c>
      <c r="I9" s="16">
        <v>365</v>
      </c>
    </row>
    <row r="10" spans="1:9" s="19" customFormat="1" ht="12">
      <c r="A10" s="15" t="s">
        <v>8</v>
      </c>
      <c r="B10" s="16">
        <v>348</v>
      </c>
      <c r="C10" s="16">
        <v>387</v>
      </c>
      <c r="D10" s="16">
        <v>376</v>
      </c>
      <c r="E10" s="16">
        <v>399</v>
      </c>
      <c r="F10" s="16">
        <v>307</v>
      </c>
      <c r="G10" s="16">
        <v>362</v>
      </c>
      <c r="H10" s="16">
        <v>355</v>
      </c>
      <c r="I10" s="16">
        <v>374</v>
      </c>
    </row>
    <row r="11" spans="1:9" s="17" customFormat="1" ht="12">
      <c r="A11" s="15" t="s">
        <v>9</v>
      </c>
      <c r="B11" s="16">
        <v>461</v>
      </c>
      <c r="C11" s="16">
        <v>391</v>
      </c>
      <c r="D11" s="16">
        <v>329</v>
      </c>
      <c r="E11" s="16">
        <v>393</v>
      </c>
      <c r="F11" s="16">
        <v>412</v>
      </c>
      <c r="G11" s="16">
        <v>359</v>
      </c>
      <c r="H11" s="16">
        <v>310</v>
      </c>
      <c r="I11" s="16">
        <v>372</v>
      </c>
    </row>
    <row r="12" spans="1:9" s="17" customFormat="1" ht="12">
      <c r="A12" s="15" t="s">
        <v>10</v>
      </c>
      <c r="B12" s="16">
        <v>724</v>
      </c>
      <c r="C12" s="16">
        <v>761</v>
      </c>
      <c r="D12" s="16">
        <v>658</v>
      </c>
      <c r="E12" s="16">
        <v>832</v>
      </c>
      <c r="F12" s="16">
        <v>660</v>
      </c>
      <c r="G12" s="16">
        <v>702</v>
      </c>
      <c r="H12" s="16">
        <v>597</v>
      </c>
      <c r="I12" s="16">
        <v>765</v>
      </c>
    </row>
    <row r="13" spans="1:9" s="17" customFormat="1" ht="12">
      <c r="A13" s="15" t="s">
        <v>11</v>
      </c>
      <c r="B13" s="20">
        <v>21</v>
      </c>
      <c r="C13" s="20">
        <v>23</v>
      </c>
      <c r="D13" s="20">
        <v>7</v>
      </c>
      <c r="E13" s="20">
        <v>11</v>
      </c>
      <c r="F13" s="20">
        <v>21</v>
      </c>
      <c r="G13" s="20">
        <v>23</v>
      </c>
      <c r="H13" s="20">
        <v>7</v>
      </c>
      <c r="I13" s="20">
        <v>11</v>
      </c>
    </row>
    <row r="14" spans="1:9" ht="12">
      <c r="A14" s="21" t="s">
        <v>12</v>
      </c>
      <c r="B14" s="22">
        <v>2860</v>
      </c>
      <c r="C14" s="22">
        <v>2951</v>
      </c>
      <c r="D14" s="22">
        <f>SUM(D6:D13)</f>
        <v>2675</v>
      </c>
      <c r="E14" s="22">
        <f>SUM(E6:E13)</f>
        <v>3047</v>
      </c>
      <c r="F14" s="22">
        <v>2627</v>
      </c>
      <c r="G14" s="22">
        <v>2786</v>
      </c>
      <c r="H14" s="22">
        <f>SUM(H6:H13)</f>
        <v>2528</v>
      </c>
      <c r="I14" s="22">
        <f>SUM(I6:I13)</f>
        <v>2890</v>
      </c>
    </row>
    <row r="18" ht="12">
      <c r="A18" s="17"/>
    </row>
    <row r="19" ht="12">
      <c r="A19" s="17"/>
    </row>
    <row r="21" ht="12">
      <c r="A21" s="17"/>
    </row>
  </sheetData>
  <mergeCells count="4">
    <mergeCell ref="B4:E4"/>
    <mergeCell ref="F4:I4"/>
    <mergeCell ref="A2:I2"/>
    <mergeCell ref="A1:I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2011-06-14T11:50:36Z</dcterms:created>
  <dcterms:modified xsi:type="dcterms:W3CDTF">2011-06-14T11:50:36Z</dcterms:modified>
  <cp:category/>
  <cp:version/>
  <cp:contentType/>
  <cp:contentStatus/>
</cp:coreProperties>
</file>