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180" windowHeight="12405" activeTab="0"/>
  </bookViews>
  <sheets>
    <sheet name="TDPN6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<sst xmlns="http://schemas.openxmlformats.org/spreadsheetml/2006/main" count="28" uniqueCount="18">
  <si>
    <t>Tableau DPN6. Issue des grossesses selon la pathologie diagnostiquée en 2009</t>
  </si>
  <si>
    <t>Né vivant</t>
  </si>
  <si>
    <t>IMG</t>
  </si>
  <si>
    <t>Perte fœtale</t>
  </si>
  <si>
    <t>Mort né ou mort néonatale précoce</t>
  </si>
  <si>
    <t>Non renseigné</t>
  </si>
  <si>
    <t>Total</t>
  </si>
  <si>
    <t>N</t>
  </si>
  <si>
    <t>%</t>
  </si>
  <si>
    <t>Trisomie 21</t>
  </si>
  <si>
    <t>Trisomie 18</t>
  </si>
  <si>
    <t>Trisomie 13</t>
  </si>
  <si>
    <t>Syndrome de Turner et associés</t>
  </si>
  <si>
    <t>Syndrome de Klinefelter et associés</t>
  </si>
  <si>
    <t>Trisomie X</t>
  </si>
  <si>
    <t>47 XYY et autres dysgonosomies</t>
  </si>
  <si>
    <t>Autres anomalies déséquilibrées</t>
  </si>
  <si>
    <t>Anomalies a priori équilibrées</t>
  </si>
</sst>
</file>

<file path=xl/styles.xml><?xml version="1.0" encoding="utf-8"?>
<styleSheet xmlns="http://schemas.openxmlformats.org/spreadsheetml/2006/main">
  <numFmts count="3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00"/>
    <numFmt numFmtId="175" formatCode="0.0%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175" fontId="6" fillId="2" borderId="1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21.7109375" style="11" customWidth="1"/>
    <col min="2" max="2" width="6.421875" style="11" customWidth="1"/>
    <col min="3" max="3" width="7.28125" style="11" customWidth="1"/>
    <col min="4" max="4" width="6.00390625" style="11" customWidth="1"/>
    <col min="5" max="5" width="6.7109375" style="11" customWidth="1"/>
    <col min="6" max="6" width="7.00390625" style="11" customWidth="1"/>
    <col min="7" max="7" width="7.28125" style="11" customWidth="1"/>
    <col min="8" max="8" width="8.7109375" style="11" customWidth="1"/>
    <col min="9" max="9" width="8.28125" style="11" customWidth="1"/>
    <col min="10" max="10" width="6.57421875" style="11" customWidth="1"/>
    <col min="11" max="11" width="7.140625" style="11" customWidth="1"/>
    <col min="12" max="12" width="7.7109375" style="12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" customHeight="1">
      <c r="A3" s="3"/>
      <c r="B3" s="4" t="s">
        <v>1</v>
      </c>
      <c r="C3" s="4"/>
      <c r="D3" s="4" t="s">
        <v>2</v>
      </c>
      <c r="E3" s="4"/>
      <c r="F3" s="4" t="s">
        <v>3</v>
      </c>
      <c r="G3" s="4"/>
      <c r="H3" s="4" t="s">
        <v>4</v>
      </c>
      <c r="I3" s="4"/>
      <c r="J3" s="4" t="s">
        <v>5</v>
      </c>
      <c r="K3" s="4"/>
      <c r="L3" s="5" t="s">
        <v>6</v>
      </c>
    </row>
    <row r="4" spans="1:12" ht="12.75">
      <c r="A4" s="6"/>
      <c r="B4" s="3" t="s">
        <v>7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8</v>
      </c>
      <c r="H4" s="3" t="s">
        <v>7</v>
      </c>
      <c r="I4" s="3" t="s">
        <v>8</v>
      </c>
      <c r="J4" s="3" t="s">
        <v>7</v>
      </c>
      <c r="K4" s="3" t="s">
        <v>8</v>
      </c>
      <c r="L4" s="5" t="s">
        <v>7</v>
      </c>
    </row>
    <row r="5" spans="1:12" ht="12.75">
      <c r="A5" s="7" t="s">
        <v>9</v>
      </c>
      <c r="B5" s="8">
        <v>58</v>
      </c>
      <c r="C5" s="9">
        <v>0.0316767</v>
      </c>
      <c r="D5" s="8">
        <v>1589</v>
      </c>
      <c r="E5" s="9">
        <v>0.8678318</v>
      </c>
      <c r="F5" s="8">
        <v>46</v>
      </c>
      <c r="G5" s="9">
        <v>0.0251229</v>
      </c>
      <c r="H5" s="8">
        <v>14</v>
      </c>
      <c r="I5" s="9">
        <v>0.0076461</v>
      </c>
      <c r="J5" s="8">
        <v>124</v>
      </c>
      <c r="K5" s="9">
        <v>0.0677226</v>
      </c>
      <c r="L5" s="5">
        <v>1831</v>
      </c>
    </row>
    <row r="6" spans="1:12" ht="12.75">
      <c r="A6" s="7" t="s">
        <v>10</v>
      </c>
      <c r="B6" s="8">
        <v>7</v>
      </c>
      <c r="C6" s="9">
        <v>0.0112</v>
      </c>
      <c r="D6" s="8">
        <v>520</v>
      </c>
      <c r="E6" s="9">
        <v>0.832</v>
      </c>
      <c r="F6" s="8">
        <v>42</v>
      </c>
      <c r="G6" s="9">
        <v>0.0672</v>
      </c>
      <c r="H6" s="8">
        <v>8</v>
      </c>
      <c r="I6" s="9">
        <v>0.0128</v>
      </c>
      <c r="J6" s="8">
        <v>48</v>
      </c>
      <c r="K6" s="9">
        <v>0.0768</v>
      </c>
      <c r="L6" s="5">
        <v>625</v>
      </c>
    </row>
    <row r="7" spans="1:12" ht="12.75">
      <c r="A7" s="7" t="s">
        <v>11</v>
      </c>
      <c r="B7" s="8">
        <v>2</v>
      </c>
      <c r="C7" s="9">
        <v>0.009009</v>
      </c>
      <c r="D7" s="8">
        <v>191</v>
      </c>
      <c r="E7" s="9">
        <v>0.8603604</v>
      </c>
      <c r="F7" s="8">
        <v>15</v>
      </c>
      <c r="G7" s="9">
        <v>0.0675676</v>
      </c>
      <c r="H7" s="8">
        <v>4</v>
      </c>
      <c r="I7" s="9">
        <v>0.018018</v>
      </c>
      <c r="J7" s="8">
        <v>10</v>
      </c>
      <c r="K7" s="9">
        <v>0.045045</v>
      </c>
      <c r="L7" s="5">
        <v>222</v>
      </c>
    </row>
    <row r="8" spans="1:12" ht="24">
      <c r="A8" s="7" t="s">
        <v>12</v>
      </c>
      <c r="B8" s="8">
        <v>64</v>
      </c>
      <c r="C8" s="9">
        <v>0.1860465</v>
      </c>
      <c r="D8" s="8">
        <v>213</v>
      </c>
      <c r="E8" s="9">
        <v>0.619186</v>
      </c>
      <c r="F8" s="8">
        <v>29</v>
      </c>
      <c r="G8" s="9">
        <v>0.0843023</v>
      </c>
      <c r="H8" s="8">
        <v>4</v>
      </c>
      <c r="I8" s="9">
        <v>0.0116279</v>
      </c>
      <c r="J8" s="8">
        <v>34</v>
      </c>
      <c r="K8" s="9">
        <v>0.0988372</v>
      </c>
      <c r="L8" s="5">
        <v>344</v>
      </c>
    </row>
    <row r="9" spans="1:12" ht="24">
      <c r="A9" s="7" t="s">
        <v>13</v>
      </c>
      <c r="B9" s="8">
        <v>72</v>
      </c>
      <c r="C9" s="9">
        <v>0.72</v>
      </c>
      <c r="D9" s="8">
        <v>14</v>
      </c>
      <c r="E9" s="9">
        <v>0.14</v>
      </c>
      <c r="F9" s="8">
        <v>3</v>
      </c>
      <c r="G9" s="9">
        <v>0.03</v>
      </c>
      <c r="H9" s="8">
        <v>0</v>
      </c>
      <c r="I9" s="9">
        <v>0</v>
      </c>
      <c r="J9" s="8">
        <v>11</v>
      </c>
      <c r="K9" s="9">
        <v>0.11</v>
      </c>
      <c r="L9" s="5">
        <v>100</v>
      </c>
    </row>
    <row r="10" spans="1:12" ht="12.75">
      <c r="A10" s="7" t="s">
        <v>14</v>
      </c>
      <c r="B10" s="8">
        <v>37</v>
      </c>
      <c r="C10" s="9">
        <v>0.6491228</v>
      </c>
      <c r="D10" s="8">
        <v>6</v>
      </c>
      <c r="E10" s="9">
        <v>0.1052632</v>
      </c>
      <c r="F10" s="8">
        <v>2</v>
      </c>
      <c r="G10" s="9">
        <v>0.0350877</v>
      </c>
      <c r="H10" s="8">
        <v>1</v>
      </c>
      <c r="I10" s="9">
        <v>0.0175439</v>
      </c>
      <c r="J10" s="8">
        <v>11</v>
      </c>
      <c r="K10" s="9">
        <v>0.1929825</v>
      </c>
      <c r="L10" s="5">
        <v>57</v>
      </c>
    </row>
    <row r="11" spans="1:12" ht="24">
      <c r="A11" s="7" t="s">
        <v>15</v>
      </c>
      <c r="B11" s="8">
        <v>40</v>
      </c>
      <c r="C11" s="9">
        <v>0.625</v>
      </c>
      <c r="D11" s="8">
        <v>9</v>
      </c>
      <c r="E11" s="9">
        <v>0.140625</v>
      </c>
      <c r="F11" s="8">
        <v>1</v>
      </c>
      <c r="G11" s="9">
        <v>0.015625</v>
      </c>
      <c r="H11" s="8">
        <v>0</v>
      </c>
      <c r="I11" s="9">
        <v>0</v>
      </c>
      <c r="J11" s="8">
        <v>14</v>
      </c>
      <c r="K11" s="9">
        <v>0.21875</v>
      </c>
      <c r="L11" s="5">
        <v>64</v>
      </c>
    </row>
    <row r="12" spans="1:12" ht="24">
      <c r="A12" s="7" t="s">
        <v>16</v>
      </c>
      <c r="B12" s="8">
        <v>94</v>
      </c>
      <c r="C12" s="9">
        <v>0.1551155</v>
      </c>
      <c r="D12" s="8">
        <v>398</v>
      </c>
      <c r="E12" s="9">
        <v>0.6567657</v>
      </c>
      <c r="F12" s="8">
        <v>37</v>
      </c>
      <c r="G12" s="9">
        <v>0.0610561</v>
      </c>
      <c r="H12" s="8">
        <v>8</v>
      </c>
      <c r="I12" s="9">
        <v>0.0132013</v>
      </c>
      <c r="J12" s="8">
        <v>69</v>
      </c>
      <c r="K12" s="9">
        <v>0.1138614</v>
      </c>
      <c r="L12" s="5">
        <v>606</v>
      </c>
    </row>
    <row r="13" spans="1:12" ht="24">
      <c r="A13" s="7" t="s">
        <v>17</v>
      </c>
      <c r="B13" s="8">
        <v>610</v>
      </c>
      <c r="C13" s="9">
        <v>0.8047493</v>
      </c>
      <c r="D13" s="8">
        <v>19</v>
      </c>
      <c r="E13" s="9">
        <v>0.025066</v>
      </c>
      <c r="F13" s="8">
        <v>11</v>
      </c>
      <c r="G13" s="9">
        <v>0.0145119</v>
      </c>
      <c r="H13" s="8">
        <v>4</v>
      </c>
      <c r="I13" s="9">
        <v>0.005277</v>
      </c>
      <c r="J13" s="8">
        <v>114</v>
      </c>
      <c r="K13" s="9">
        <v>0.1503958</v>
      </c>
      <c r="L13" s="5">
        <v>758</v>
      </c>
    </row>
    <row r="14" spans="1:12" ht="12.75">
      <c r="A14" s="10" t="s">
        <v>6</v>
      </c>
      <c r="B14" s="10">
        <f>SUM(B5:B13)</f>
        <v>984</v>
      </c>
      <c r="C14" s="10"/>
      <c r="D14" s="10">
        <f>SUM(D5:D13)</f>
        <v>2959</v>
      </c>
      <c r="E14" s="10"/>
      <c r="F14" s="10">
        <f>SUM(F5:F13)</f>
        <v>186</v>
      </c>
      <c r="G14" s="10"/>
      <c r="H14" s="10">
        <f>SUM(H5:H13)</f>
        <v>43</v>
      </c>
      <c r="I14" s="10"/>
      <c r="J14" s="10">
        <f>SUM(J5:J13)</f>
        <v>435</v>
      </c>
      <c r="K14" s="10"/>
      <c r="L14" s="10">
        <f>SUM(L5:L13)</f>
        <v>4607</v>
      </c>
    </row>
  </sheetData>
  <mergeCells count="6">
    <mergeCell ref="A1:L1"/>
    <mergeCell ref="J3:K3"/>
    <mergeCell ref="B3:C3"/>
    <mergeCell ref="D3:E3"/>
    <mergeCell ref="F3:G3"/>
    <mergeCell ref="H3:I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n.banck</dc:creator>
  <cp:keywords/>
  <dc:description/>
  <cp:lastModifiedBy>n.banck</cp:lastModifiedBy>
  <dcterms:created xsi:type="dcterms:W3CDTF">2011-06-14T06:37:07Z</dcterms:created>
  <dcterms:modified xsi:type="dcterms:W3CDTF">2011-06-14T06:37:07Z</dcterms:modified>
  <cp:category/>
  <cp:version/>
  <cp:contentType/>
  <cp:contentStatus/>
</cp:coreProperties>
</file>