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P6" sheetId="1" r:id="rId1"/>
  </sheets>
  <externalReferences>
    <externalReference r:id="rId4"/>
  </externalReferences>
  <definedNames>
    <definedName name="IDX125" localSheetId="0">'FP6'!#REF!</definedName>
    <definedName name="IDX42" localSheetId="0">'FP6'!#REF!</definedName>
  </definedNames>
  <calcPr fullCalcOnLoad="1"/>
</workbook>
</file>

<file path=xl/sharedStrings.xml><?xml version="1.0" encoding="utf-8"?>
<sst xmlns="http://schemas.openxmlformats.org/spreadsheetml/2006/main" count="26" uniqueCount="13">
  <si>
    <t>Figure P 6. Evolution des causes de décès des sujets en état de mort encéphalique recensés</t>
  </si>
  <si>
    <t>Causes de décès des donneurs</t>
  </si>
  <si>
    <t>Vasculaire</t>
  </si>
  <si>
    <t>Traumatisme</t>
  </si>
  <si>
    <t>Anoxie</t>
  </si>
  <si>
    <t>Intoxication</t>
  </si>
  <si>
    <t>Autre</t>
  </si>
  <si>
    <t>Manquant</t>
  </si>
  <si>
    <t>Total</t>
  </si>
  <si>
    <t>Années</t>
  </si>
  <si>
    <t>N</t>
  </si>
  <si>
    <t>%</t>
  </si>
  <si>
    <t>************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</si>
</sst>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9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50" applyFont="1" applyAlignment="1">
      <alignment/>
      <protection/>
    </xf>
    <xf numFmtId="0" fontId="1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3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right" vertical="top" wrapText="1"/>
    </xf>
    <xf numFmtId="0" fontId="18" fillId="34" borderId="15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horizontal="left" vertical="top" wrapText="1"/>
    </xf>
    <xf numFmtId="0" fontId="18" fillId="34" borderId="15" xfId="0" applyFont="1" applyFill="1" applyBorder="1" applyAlignment="1">
      <alignment horizontal="left" vertical="top" wrapText="1"/>
    </xf>
    <xf numFmtId="0" fontId="42" fillId="0" borderId="0" xfId="50" applyFont="1" applyAlignment="1">
      <alignment/>
      <protection/>
    </xf>
    <xf numFmtId="0" fontId="21" fillId="0" borderId="0" xfId="50" applyFont="1" applyAlignme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gu p25 evol cause dc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75"/>
          <c:w val="0.9915"/>
          <c:h val="0.7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'FP6'!$B$4:$C$4</c:f>
              <c:strCache>
                <c:ptCount val="1"/>
                <c:pt idx="0">
                  <c:v>Vasculaire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'FP6'!$A$6:$A$18</c:f>
              <c:numCache/>
            </c:numRef>
          </c:cat>
          <c:val>
            <c:numRef>
              <c:f>'FP6'!$C$6:$C$18</c:f>
              <c:numCache/>
            </c:numRef>
          </c:val>
        </c:ser>
        <c:ser>
          <c:idx val="1"/>
          <c:order val="1"/>
          <c:tx>
            <c:strRef>
              <c:f>'FP6'!$D$4:$E$4</c:f>
              <c:strCache>
                <c:ptCount val="1"/>
                <c:pt idx="0">
                  <c:v>Traumatisme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'FP6'!$A$6:$A$18</c:f>
              <c:numCache/>
            </c:numRef>
          </c:cat>
          <c:val>
            <c:numRef>
              <c:f>'FP6'!$E$6:$E$18</c:f>
              <c:numCache/>
            </c:numRef>
          </c:val>
        </c:ser>
        <c:ser>
          <c:idx val="2"/>
          <c:order val="2"/>
          <c:tx>
            <c:strRef>
              <c:f>'FP6'!$F$4:$G$4</c:f>
              <c:strCache>
                <c:ptCount val="1"/>
                <c:pt idx="0">
                  <c:v>Anoxie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'FP6'!$A$6:$A$18</c:f>
              <c:numCache/>
            </c:numRef>
          </c:cat>
          <c:val>
            <c:numRef>
              <c:f>'FP6'!$G$6:$G$18</c:f>
              <c:numCache/>
            </c:numRef>
          </c:val>
        </c:ser>
        <c:ser>
          <c:idx val="3"/>
          <c:order val="3"/>
          <c:tx>
            <c:strRef>
              <c:f>'FP6'!$H$4:$I$4</c:f>
              <c:strCache>
                <c:ptCount val="1"/>
                <c:pt idx="0">
                  <c:v>Intoxication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'FP6'!$A$6:$A$18</c:f>
              <c:numCache/>
            </c:numRef>
          </c:cat>
          <c:val>
            <c:numRef>
              <c:f>'FP6'!$I$6:$I$18</c:f>
              <c:numCache/>
            </c:numRef>
          </c:val>
        </c:ser>
        <c:ser>
          <c:idx val="4"/>
          <c:order val="4"/>
          <c:tx>
            <c:strRef>
              <c:f>'FP6'!$J$4:$K$4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'FP6'!$A$6:$A$18</c:f>
              <c:numCache/>
            </c:numRef>
          </c:cat>
          <c:val>
            <c:numRef>
              <c:f>'FP6'!$K$6:$K$18</c:f>
              <c:numCache/>
            </c:numRef>
          </c:val>
        </c:ser>
        <c:overlap val="100"/>
        <c:axId val="65974771"/>
        <c:axId val="56902028"/>
      </c:bar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7477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75"/>
          <c:y val="0.95475"/>
          <c:w val="0.801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22</xdr:row>
      <xdr:rowOff>152400</xdr:rowOff>
    </xdr:from>
    <xdr:to>
      <xdr:col>12</xdr:col>
      <xdr:colOff>514350</xdr:colOff>
      <xdr:row>55</xdr:row>
      <xdr:rowOff>142875</xdr:rowOff>
    </xdr:to>
    <xdr:graphicFrame>
      <xdr:nvGraphicFramePr>
        <xdr:cNvPr id="1" name="Chart 16"/>
        <xdr:cNvGraphicFramePr/>
      </xdr:nvGraphicFramePr>
      <xdr:xfrm>
        <a:off x="1485900" y="3905250"/>
        <a:ext cx="116014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4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  <sheetName val="FP8"/>
    </sheetNames>
    <sheetDataSet>
      <sheetData sheetId="5">
        <row r="4">
          <cell r="B4" t="str">
            <v>Vasculaire</v>
          </cell>
          <cell r="D4" t="str">
            <v>Traumatisme</v>
          </cell>
          <cell r="F4" t="str">
            <v>Anoxie</v>
          </cell>
          <cell r="H4" t="str">
            <v>Intoxication</v>
          </cell>
          <cell r="J4" t="str">
            <v>Autre</v>
          </cell>
        </row>
        <row r="6">
          <cell r="A6">
            <v>2002</v>
          </cell>
          <cell r="C6">
            <v>49.9</v>
          </cell>
          <cell r="E6">
            <v>36.6</v>
          </cell>
          <cell r="G6">
            <v>8.4</v>
          </cell>
          <cell r="I6">
            <v>1.2</v>
          </cell>
          <cell r="K6">
            <v>3.9</v>
          </cell>
        </row>
        <row r="7">
          <cell r="A7">
            <v>2003</v>
          </cell>
          <cell r="C7">
            <v>53.6</v>
          </cell>
          <cell r="E7">
            <v>32.7</v>
          </cell>
          <cell r="G7">
            <v>6.9</v>
          </cell>
          <cell r="I7">
            <v>1.1</v>
          </cell>
          <cell r="K7">
            <v>5.1</v>
          </cell>
        </row>
        <row r="8">
          <cell r="A8">
            <v>2004</v>
          </cell>
          <cell r="C8">
            <v>55.1</v>
          </cell>
          <cell r="E8">
            <v>29.2</v>
          </cell>
          <cell r="G8">
            <v>9.4</v>
          </cell>
          <cell r="I8">
            <v>0.9</v>
          </cell>
          <cell r="K8">
            <v>5.3</v>
          </cell>
        </row>
        <row r="9">
          <cell r="A9">
            <v>2005</v>
          </cell>
          <cell r="C9">
            <v>56</v>
          </cell>
          <cell r="E9">
            <v>27.4</v>
          </cell>
          <cell r="G9">
            <v>11.5</v>
          </cell>
          <cell r="I9">
            <v>0.9</v>
          </cell>
          <cell r="K9">
            <v>4.2</v>
          </cell>
        </row>
        <row r="10">
          <cell r="A10">
            <v>2006</v>
          </cell>
          <cell r="C10">
            <v>54.3</v>
          </cell>
          <cell r="E10">
            <v>28.5</v>
          </cell>
          <cell r="G10">
            <v>11.2</v>
          </cell>
          <cell r="I10">
            <v>1</v>
          </cell>
          <cell r="K10">
            <v>4.1</v>
          </cell>
        </row>
        <row r="11">
          <cell r="A11">
            <v>2007</v>
          </cell>
          <cell r="C11">
            <v>54.6</v>
          </cell>
          <cell r="E11">
            <v>27.2</v>
          </cell>
          <cell r="G11">
            <v>12.5</v>
          </cell>
          <cell r="I11">
            <v>0.8</v>
          </cell>
          <cell r="K11">
            <v>4.8</v>
          </cell>
        </row>
        <row r="12">
          <cell r="A12">
            <v>2008</v>
          </cell>
          <cell r="C12">
            <v>58.6</v>
          </cell>
          <cell r="E12">
            <v>24.9</v>
          </cell>
          <cell r="G12">
            <v>10.9</v>
          </cell>
          <cell r="I12">
            <v>0.8</v>
          </cell>
          <cell r="K12">
            <v>4.8</v>
          </cell>
        </row>
        <row r="13">
          <cell r="A13">
            <v>2009</v>
          </cell>
          <cell r="C13">
            <v>57.1</v>
          </cell>
          <cell r="E13">
            <v>25.2</v>
          </cell>
          <cell r="G13">
            <v>12.2</v>
          </cell>
          <cell r="I13">
            <v>0.8</v>
          </cell>
          <cell r="K13">
            <v>4.7</v>
          </cell>
        </row>
        <row r="14">
          <cell r="A14">
            <v>2010</v>
          </cell>
          <cell r="C14">
            <v>57</v>
          </cell>
          <cell r="E14">
            <v>25</v>
          </cell>
          <cell r="G14">
            <v>12.7</v>
          </cell>
          <cell r="I14">
            <v>0.8</v>
          </cell>
          <cell r="K14">
            <v>4.6</v>
          </cell>
        </row>
        <row r="15">
          <cell r="A15">
            <v>2011</v>
          </cell>
          <cell r="C15">
            <v>54.8</v>
          </cell>
          <cell r="E15">
            <v>25.5</v>
          </cell>
          <cell r="G15">
            <v>14.4</v>
          </cell>
          <cell r="I15">
            <v>0.8</v>
          </cell>
          <cell r="K15">
            <v>4.6</v>
          </cell>
        </row>
        <row r="16">
          <cell r="A16">
            <v>2012</v>
          </cell>
          <cell r="C16">
            <v>56.8</v>
          </cell>
          <cell r="E16">
            <v>23.5</v>
          </cell>
          <cell r="G16">
            <v>15.2</v>
          </cell>
          <cell r="I16">
            <v>0.6</v>
          </cell>
          <cell r="K16">
            <v>3.9</v>
          </cell>
        </row>
        <row r="17">
          <cell r="A17">
            <v>2013</v>
          </cell>
          <cell r="C17">
            <v>57.9</v>
          </cell>
          <cell r="E17">
            <v>21.6</v>
          </cell>
          <cell r="G17">
            <v>16.7</v>
          </cell>
          <cell r="I17">
            <v>0.6</v>
          </cell>
          <cell r="K17">
            <v>3.3</v>
          </cell>
        </row>
        <row r="18">
          <cell r="A18">
            <v>2014</v>
          </cell>
          <cell r="C18">
            <v>57.4</v>
          </cell>
          <cell r="E18">
            <v>22</v>
          </cell>
          <cell r="G18">
            <v>17.5</v>
          </cell>
          <cell r="I18">
            <v>0.4</v>
          </cell>
          <cell r="K18">
            <v>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0" zoomScaleNormal="70" zoomScalePageLayoutView="0" workbookViewId="0" topLeftCell="A2">
      <selection activeCell="A3" sqref="A3:O19"/>
    </sheetView>
  </sheetViews>
  <sheetFormatPr defaultColWidth="11.19921875" defaultRowHeight="15"/>
  <cols>
    <col min="1" max="16384" width="11" style="2" customWidth="1"/>
  </cols>
  <sheetData>
    <row r="1" ht="12.75">
      <c r="A1" s="1" t="s">
        <v>0</v>
      </c>
    </row>
    <row r="3" spans="1:15" ht="15.75" customHeight="1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8"/>
    </row>
    <row r="4" spans="1:15" ht="15.75" customHeight="1">
      <c r="A4" s="9"/>
      <c r="B4" s="10" t="s">
        <v>2</v>
      </c>
      <c r="C4" s="11"/>
      <c r="D4" s="10" t="s">
        <v>3</v>
      </c>
      <c r="E4" s="11"/>
      <c r="F4" s="10" t="s">
        <v>4</v>
      </c>
      <c r="G4" s="11"/>
      <c r="H4" s="10" t="s">
        <v>5</v>
      </c>
      <c r="I4" s="11"/>
      <c r="J4" s="10" t="s">
        <v>6</v>
      </c>
      <c r="K4" s="11"/>
      <c r="L4" s="10" t="s">
        <v>7</v>
      </c>
      <c r="M4" s="11"/>
      <c r="N4" s="12" t="s">
        <v>8</v>
      </c>
      <c r="O4" s="13"/>
    </row>
    <row r="5" spans="1:15" ht="12.75">
      <c r="A5" s="14" t="s">
        <v>9</v>
      </c>
      <c r="B5" s="14" t="s">
        <v>10</v>
      </c>
      <c r="C5" s="14" t="s">
        <v>11</v>
      </c>
      <c r="D5" s="14" t="s">
        <v>10</v>
      </c>
      <c r="E5" s="14" t="s">
        <v>11</v>
      </c>
      <c r="F5" s="14" t="s">
        <v>10</v>
      </c>
      <c r="G5" s="14" t="s">
        <v>11</v>
      </c>
      <c r="H5" s="14" t="s">
        <v>10</v>
      </c>
      <c r="I5" s="14" t="s">
        <v>11</v>
      </c>
      <c r="J5" s="14" t="s">
        <v>10</v>
      </c>
      <c r="K5" s="14" t="s">
        <v>11</v>
      </c>
      <c r="L5" s="14" t="s">
        <v>10</v>
      </c>
      <c r="M5" s="14" t="s">
        <v>11</v>
      </c>
      <c r="N5" s="14" t="s">
        <v>10</v>
      </c>
      <c r="O5" s="14" t="s">
        <v>11</v>
      </c>
    </row>
    <row r="6" spans="1:15" ht="12.75">
      <c r="A6" s="15">
        <v>2002</v>
      </c>
      <c r="B6" s="15">
        <v>1165</v>
      </c>
      <c r="C6" s="15">
        <v>49.9</v>
      </c>
      <c r="D6" s="15">
        <v>855</v>
      </c>
      <c r="E6" s="15">
        <v>36.6</v>
      </c>
      <c r="F6" s="15">
        <v>197</v>
      </c>
      <c r="G6" s="15">
        <v>8.4</v>
      </c>
      <c r="H6" s="15">
        <v>28</v>
      </c>
      <c r="I6" s="15">
        <v>1.2</v>
      </c>
      <c r="J6" s="15">
        <v>91</v>
      </c>
      <c r="K6" s="15">
        <v>3.9</v>
      </c>
      <c r="L6" s="15"/>
      <c r="M6" s="15"/>
      <c r="N6" s="15">
        <v>2336</v>
      </c>
      <c r="O6" s="15">
        <v>100</v>
      </c>
    </row>
    <row r="7" spans="1:15" ht="12.75">
      <c r="A7" s="15">
        <v>2003</v>
      </c>
      <c r="B7" s="15">
        <v>1212</v>
      </c>
      <c r="C7" s="15">
        <v>53.6</v>
      </c>
      <c r="D7" s="15">
        <v>739</v>
      </c>
      <c r="E7" s="15">
        <v>32.7</v>
      </c>
      <c r="F7" s="15">
        <v>157</v>
      </c>
      <c r="G7" s="15">
        <v>6.9</v>
      </c>
      <c r="H7" s="15">
        <v>24</v>
      </c>
      <c r="I7" s="15">
        <v>1.1</v>
      </c>
      <c r="J7" s="15">
        <v>115</v>
      </c>
      <c r="K7" s="15">
        <v>5.1</v>
      </c>
      <c r="L7" s="15">
        <v>15</v>
      </c>
      <c r="M7" s="15">
        <v>0.7</v>
      </c>
      <c r="N7" s="15">
        <v>2262</v>
      </c>
      <c r="O7" s="15">
        <v>100</v>
      </c>
    </row>
    <row r="8" spans="1:15" ht="12.75">
      <c r="A8" s="15">
        <v>2004</v>
      </c>
      <c r="B8" s="15">
        <v>1385</v>
      </c>
      <c r="C8" s="15">
        <v>55.1</v>
      </c>
      <c r="D8" s="15">
        <v>734</v>
      </c>
      <c r="E8" s="15">
        <v>29.2</v>
      </c>
      <c r="F8" s="15">
        <v>237</v>
      </c>
      <c r="G8" s="15">
        <v>9.4</v>
      </c>
      <c r="H8" s="15">
        <v>22</v>
      </c>
      <c r="I8" s="15">
        <v>0.9</v>
      </c>
      <c r="J8" s="15">
        <v>132</v>
      </c>
      <c r="K8" s="15">
        <v>5.3</v>
      </c>
      <c r="L8" s="15">
        <v>4</v>
      </c>
      <c r="M8" s="15">
        <v>0.2</v>
      </c>
      <c r="N8" s="15">
        <v>2514</v>
      </c>
      <c r="O8" s="15">
        <v>100</v>
      </c>
    </row>
    <row r="9" spans="1:15" ht="12.75">
      <c r="A9" s="15">
        <v>2005</v>
      </c>
      <c r="B9" s="15">
        <v>1570</v>
      </c>
      <c r="C9" s="15">
        <v>56</v>
      </c>
      <c r="D9" s="15">
        <v>767</v>
      </c>
      <c r="E9" s="15">
        <v>27.4</v>
      </c>
      <c r="F9" s="15">
        <v>322</v>
      </c>
      <c r="G9" s="15">
        <v>11.5</v>
      </c>
      <c r="H9" s="15">
        <v>25</v>
      </c>
      <c r="I9" s="15">
        <v>0.9</v>
      </c>
      <c r="J9" s="15">
        <v>118</v>
      </c>
      <c r="K9" s="15">
        <v>4.2</v>
      </c>
      <c r="L9" s="15"/>
      <c r="M9" s="15"/>
      <c r="N9" s="15">
        <v>2802</v>
      </c>
      <c r="O9" s="15">
        <v>100</v>
      </c>
    </row>
    <row r="10" spans="1:15" ht="12.75">
      <c r="A10" s="15">
        <v>2006</v>
      </c>
      <c r="B10" s="15">
        <v>1666</v>
      </c>
      <c r="C10" s="15">
        <v>54.3</v>
      </c>
      <c r="D10" s="15">
        <v>876</v>
      </c>
      <c r="E10" s="15">
        <v>28.5</v>
      </c>
      <c r="F10" s="15">
        <v>345</v>
      </c>
      <c r="G10" s="15">
        <v>11.2</v>
      </c>
      <c r="H10" s="15">
        <v>30</v>
      </c>
      <c r="I10" s="15">
        <v>1</v>
      </c>
      <c r="J10" s="15">
        <v>125</v>
      </c>
      <c r="K10" s="15">
        <v>4.1</v>
      </c>
      <c r="L10" s="15">
        <v>28</v>
      </c>
      <c r="M10" s="15">
        <v>0.9</v>
      </c>
      <c r="N10" s="15">
        <v>3070</v>
      </c>
      <c r="O10" s="15">
        <v>100</v>
      </c>
    </row>
    <row r="11" spans="1:15" ht="12.75">
      <c r="A11" s="15">
        <v>2007</v>
      </c>
      <c r="B11" s="15">
        <v>1718</v>
      </c>
      <c r="C11" s="15">
        <v>54.6</v>
      </c>
      <c r="D11" s="15">
        <v>857</v>
      </c>
      <c r="E11" s="15">
        <v>27.2</v>
      </c>
      <c r="F11" s="15">
        <v>392</v>
      </c>
      <c r="G11" s="15">
        <v>12.5</v>
      </c>
      <c r="H11" s="15">
        <v>25</v>
      </c>
      <c r="I11" s="15">
        <v>0.8</v>
      </c>
      <c r="J11" s="15">
        <v>150</v>
      </c>
      <c r="K11" s="15">
        <v>4.8</v>
      </c>
      <c r="L11" s="15">
        <v>6</v>
      </c>
      <c r="M11" s="15">
        <v>0.2</v>
      </c>
      <c r="N11" s="15">
        <v>3148</v>
      </c>
      <c r="O11" s="15">
        <v>100</v>
      </c>
    </row>
    <row r="12" spans="1:15" ht="12.75">
      <c r="A12" s="15">
        <v>2008</v>
      </c>
      <c r="B12" s="15">
        <v>1863</v>
      </c>
      <c r="C12" s="15">
        <v>58.6</v>
      </c>
      <c r="D12" s="15">
        <v>791</v>
      </c>
      <c r="E12" s="15">
        <v>24.9</v>
      </c>
      <c r="F12" s="15">
        <v>346</v>
      </c>
      <c r="G12" s="15">
        <v>10.9</v>
      </c>
      <c r="H12" s="15">
        <v>27</v>
      </c>
      <c r="I12" s="15">
        <v>0.8</v>
      </c>
      <c r="J12" s="15">
        <v>154</v>
      </c>
      <c r="K12" s="15">
        <v>4.8</v>
      </c>
      <c r="L12" s="15"/>
      <c r="M12" s="15"/>
      <c r="N12" s="15">
        <v>3181</v>
      </c>
      <c r="O12" s="15">
        <v>100</v>
      </c>
    </row>
    <row r="13" spans="1:15" ht="12.75">
      <c r="A13" s="15">
        <v>2009</v>
      </c>
      <c r="B13" s="15">
        <v>1758</v>
      </c>
      <c r="C13" s="15">
        <v>57.1</v>
      </c>
      <c r="D13" s="15">
        <v>775</v>
      </c>
      <c r="E13" s="15">
        <v>25.2</v>
      </c>
      <c r="F13" s="15">
        <v>377</v>
      </c>
      <c r="G13" s="15">
        <v>12.2</v>
      </c>
      <c r="H13" s="15">
        <v>26</v>
      </c>
      <c r="I13" s="15">
        <v>0.8</v>
      </c>
      <c r="J13" s="15">
        <v>145</v>
      </c>
      <c r="K13" s="15">
        <v>4.7</v>
      </c>
      <c r="L13" s="15"/>
      <c r="M13" s="15"/>
      <c r="N13" s="15">
        <v>3081</v>
      </c>
      <c r="O13" s="15">
        <v>100</v>
      </c>
    </row>
    <row r="14" spans="1:15" ht="12.75">
      <c r="A14" s="15">
        <v>2010</v>
      </c>
      <c r="B14" s="15">
        <v>1737</v>
      </c>
      <c r="C14" s="15">
        <v>57</v>
      </c>
      <c r="D14" s="15">
        <v>762</v>
      </c>
      <c r="E14" s="15">
        <v>25</v>
      </c>
      <c r="F14" s="15">
        <v>387</v>
      </c>
      <c r="G14" s="15">
        <v>12.7</v>
      </c>
      <c r="H14" s="15">
        <v>23</v>
      </c>
      <c r="I14" s="15">
        <v>0.8</v>
      </c>
      <c r="J14" s="15">
        <v>140</v>
      </c>
      <c r="K14" s="15">
        <v>4.6</v>
      </c>
      <c r="L14" s="15"/>
      <c r="M14" s="15"/>
      <c r="N14" s="15">
        <v>3049</v>
      </c>
      <c r="O14" s="15">
        <v>100</v>
      </c>
    </row>
    <row r="15" spans="1:15" ht="12.75">
      <c r="A15" s="15">
        <v>2011</v>
      </c>
      <c r="B15" s="15">
        <v>1738</v>
      </c>
      <c r="C15" s="15">
        <v>54.8</v>
      </c>
      <c r="D15" s="15">
        <v>810</v>
      </c>
      <c r="E15" s="15">
        <v>25.5</v>
      </c>
      <c r="F15" s="15">
        <v>456</v>
      </c>
      <c r="G15" s="15">
        <v>14.4</v>
      </c>
      <c r="H15" s="15">
        <v>25</v>
      </c>
      <c r="I15" s="15">
        <v>0.8</v>
      </c>
      <c r="J15" s="15">
        <v>145</v>
      </c>
      <c r="K15" s="15">
        <v>4.6</v>
      </c>
      <c r="L15" s="15"/>
      <c r="M15" s="15"/>
      <c r="N15" s="15">
        <v>3174</v>
      </c>
      <c r="O15" s="15">
        <v>100</v>
      </c>
    </row>
    <row r="16" spans="1:15" ht="12.75">
      <c r="A16" s="15">
        <v>2012</v>
      </c>
      <c r="B16" s="15">
        <v>1875</v>
      </c>
      <c r="C16" s="15">
        <v>56.8</v>
      </c>
      <c r="D16" s="15">
        <v>775</v>
      </c>
      <c r="E16" s="15">
        <v>23.5</v>
      </c>
      <c r="F16" s="15">
        <v>502</v>
      </c>
      <c r="G16" s="15">
        <v>15.2</v>
      </c>
      <c r="H16" s="15">
        <v>20</v>
      </c>
      <c r="I16" s="15">
        <v>0.6</v>
      </c>
      <c r="J16" s="15">
        <v>129</v>
      </c>
      <c r="K16" s="15">
        <v>3.9</v>
      </c>
      <c r="L16" s="15"/>
      <c r="M16" s="15"/>
      <c r="N16" s="15">
        <v>3301</v>
      </c>
      <c r="O16" s="15">
        <v>100</v>
      </c>
    </row>
    <row r="17" spans="1:15" ht="12.75">
      <c r="A17" s="15">
        <v>2013</v>
      </c>
      <c r="B17" s="15">
        <v>1932</v>
      </c>
      <c r="C17" s="15">
        <v>57.9</v>
      </c>
      <c r="D17" s="15">
        <v>719</v>
      </c>
      <c r="E17" s="15">
        <v>21.6</v>
      </c>
      <c r="F17" s="15">
        <v>556</v>
      </c>
      <c r="G17" s="15">
        <v>16.7</v>
      </c>
      <c r="H17" s="15">
        <v>20</v>
      </c>
      <c r="I17" s="15">
        <v>0.6</v>
      </c>
      <c r="J17" s="15">
        <v>109</v>
      </c>
      <c r="K17" s="15">
        <v>3.3</v>
      </c>
      <c r="L17" s="15"/>
      <c r="M17" s="15"/>
      <c r="N17" s="15">
        <v>3336</v>
      </c>
      <c r="O17" s="15">
        <v>100</v>
      </c>
    </row>
    <row r="18" spans="1:15" ht="12.75">
      <c r="A18" s="15">
        <v>2014</v>
      </c>
      <c r="B18" s="15">
        <v>2037</v>
      </c>
      <c r="C18" s="15">
        <v>57.4</v>
      </c>
      <c r="D18" s="15">
        <v>780</v>
      </c>
      <c r="E18" s="15">
        <v>22</v>
      </c>
      <c r="F18" s="15">
        <v>622</v>
      </c>
      <c r="G18" s="15">
        <v>17.5</v>
      </c>
      <c r="H18" s="15">
        <v>15</v>
      </c>
      <c r="I18" s="15">
        <v>0.4</v>
      </c>
      <c r="J18" s="15">
        <v>93</v>
      </c>
      <c r="K18" s="15">
        <v>2.6</v>
      </c>
      <c r="L18" s="15"/>
      <c r="M18" s="15"/>
      <c r="N18" s="15">
        <v>3547</v>
      </c>
      <c r="O18" s="15">
        <v>100</v>
      </c>
    </row>
    <row r="19" spans="1:15" ht="12.75">
      <c r="A19" s="16" t="s">
        <v>8</v>
      </c>
      <c r="B19" s="16">
        <v>19619</v>
      </c>
      <c r="C19" s="16">
        <v>55.7</v>
      </c>
      <c r="D19" s="16">
        <v>9461</v>
      </c>
      <c r="E19" s="16">
        <v>26.8</v>
      </c>
      <c r="F19" s="16">
        <v>4273</v>
      </c>
      <c r="G19" s="16">
        <v>12.1</v>
      </c>
      <c r="H19" s="16">
        <v>295</v>
      </c>
      <c r="I19" s="16">
        <v>0.8</v>
      </c>
      <c r="J19" s="16">
        <v>1553</v>
      </c>
      <c r="K19" s="16">
        <v>4.4</v>
      </c>
      <c r="L19" s="16">
        <v>53</v>
      </c>
      <c r="M19" s="16">
        <v>0.2</v>
      </c>
      <c r="N19" s="16">
        <v>35254</v>
      </c>
      <c r="O19" s="16">
        <v>100</v>
      </c>
    </row>
    <row r="30" ht="12.75">
      <c r="E30" s="17" t="s">
        <v>12</v>
      </c>
    </row>
    <row r="31" ht="12.75">
      <c r="B31" s="18"/>
    </row>
    <row r="32" ht="13.5" customHeight="1"/>
    <row r="33" ht="13.5" customHeight="1"/>
  </sheetData>
  <sheetProtection/>
  <mergeCells count="10">
    <mergeCell ref="A3:A4"/>
    <mergeCell ref="B3:M3"/>
    <mergeCell ref="N3:O3"/>
    <mergeCell ref="B4:C4"/>
    <mergeCell ref="D4:E4"/>
    <mergeCell ref="F4:G4"/>
    <mergeCell ref="H4:I4"/>
    <mergeCell ref="J4:K4"/>
    <mergeCell ref="L4:M4"/>
    <mergeCell ref="N4:O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2015-07-03T07:00:47Z</dcterms:created>
  <dcterms:modified xsi:type="dcterms:W3CDTF">2015-07-03T07:00:48Z</dcterms:modified>
  <cp:category/>
  <cp:version/>
  <cp:contentType/>
  <cp:contentStatus/>
</cp:coreProperties>
</file>