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RFGM3" sheetId="1" r:id="rId1"/>
  </sheets>
  <definedNames>
    <definedName name="_xlnm.Print_Area" localSheetId="0">'TRFGM3'!$A$2:$L$48</definedName>
  </definedNames>
  <calcPr fullCalcOnLoad="1" refMode="R1C1"/>
</workbook>
</file>

<file path=xl/sharedStrings.xml><?xml version="1.0" encoding="utf-8"?>
<sst xmlns="http://schemas.openxmlformats.org/spreadsheetml/2006/main" count="65" uniqueCount="57">
  <si>
    <t>Tableau RFGM 3. Répartition des patients inscrits selon le centre receveur</t>
  </si>
  <si>
    <t>CENTRES RECEVEURS / GREFFEURS</t>
  </si>
  <si>
    <t>Total patients inscrits en 2008</t>
  </si>
  <si>
    <t>Total patients inscrits en 2009</t>
  </si>
  <si>
    <t>Total Patients inscrits en 2010</t>
  </si>
  <si>
    <t>Nvx patients inscrits en 2010</t>
  </si>
  <si>
    <t>Patients inscrits au 01/01/10</t>
  </si>
  <si>
    <t>Patients inscrits au 31/12/10</t>
  </si>
  <si>
    <t>Patients en CIT au 01/01/10</t>
  </si>
  <si>
    <t>Patients en CIT au 31/12/10</t>
  </si>
  <si>
    <t>Angers</t>
  </si>
  <si>
    <t xml:space="preserve">   Besançon</t>
  </si>
  <si>
    <t>Adultes</t>
  </si>
  <si>
    <t>Pédiatrie</t>
  </si>
  <si>
    <t>Bordeaux</t>
  </si>
  <si>
    <t>Brest</t>
  </si>
  <si>
    <t>Caen</t>
  </si>
  <si>
    <t xml:space="preserve">   Clermont-Ferrand</t>
  </si>
  <si>
    <t>Grenoble</t>
  </si>
  <si>
    <t>IDF Clamart</t>
  </si>
  <si>
    <t xml:space="preserve">IDF Créteil </t>
  </si>
  <si>
    <t>H. Mondor</t>
  </si>
  <si>
    <t>Saint-Antoine (jusqu'en juin 2010)</t>
  </si>
  <si>
    <t>IDF Paris Saint-Antoine (depuis juin 2010)</t>
  </si>
  <si>
    <t>-</t>
  </si>
  <si>
    <t>IDF Paris Hotel-Dieu (jusqu'en juin 2010)</t>
  </si>
  <si>
    <t>IDF Paris La Pitié</t>
  </si>
  <si>
    <t>IDF Paris Necker</t>
  </si>
  <si>
    <t>IDF Paris R. Debré</t>
  </si>
  <si>
    <t xml:space="preserve">    IDF Paris Saint-Louis</t>
  </si>
  <si>
    <t>St Louis</t>
  </si>
  <si>
    <t>Institut Gustave Roussy</t>
  </si>
  <si>
    <t xml:space="preserve">   Lille </t>
  </si>
  <si>
    <t>C Huriez (adultes)</t>
  </si>
  <si>
    <t>J de Flandres (pédiatrie)</t>
  </si>
  <si>
    <t xml:space="preserve">  Limoges</t>
  </si>
  <si>
    <t xml:space="preserve">   Lyon</t>
  </si>
  <si>
    <t xml:space="preserve"> E. Herriot (adultes)</t>
  </si>
  <si>
    <t xml:space="preserve"> IHOP (pédiatrie)</t>
  </si>
  <si>
    <t xml:space="preserve">   Marseille </t>
  </si>
  <si>
    <t>Institut P. Calmettes (adultes)</t>
  </si>
  <si>
    <t>La Timone (pédiatrie)</t>
  </si>
  <si>
    <t xml:space="preserve">   Montpellier </t>
  </si>
  <si>
    <t>A. de Villeneuve (pédiatrie)</t>
  </si>
  <si>
    <t>St Eloi (adultes)</t>
  </si>
  <si>
    <t xml:space="preserve">   Nancy</t>
  </si>
  <si>
    <t>Nantes</t>
  </si>
  <si>
    <t>Nice</t>
  </si>
  <si>
    <t>Poitiers</t>
  </si>
  <si>
    <t>Rennes</t>
  </si>
  <si>
    <t xml:space="preserve">   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</si>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</sst>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name val="MS Sans Serif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dotted">
        <color indexed="23"/>
      </bottom>
    </border>
    <border>
      <left>
        <color indexed="63"/>
      </left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>
        <color indexed="23"/>
      </top>
      <bottom style="thin"/>
    </border>
    <border>
      <left>
        <color indexed="63"/>
      </left>
      <right style="thin"/>
      <top style="dotted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indent="1"/>
    </xf>
    <xf numFmtId="0" fontId="13" fillId="0" borderId="10" xfId="0" applyFont="1" applyBorder="1" applyAlignment="1">
      <alignment vertical="center"/>
    </xf>
    <xf numFmtId="0" fontId="13" fillId="3" borderId="10" xfId="0" applyFont="1" applyFill="1" applyBorder="1" applyAlignment="1">
      <alignment horizontal="right" vertical="center" wrapText="1" indent="1"/>
    </xf>
    <xf numFmtId="0" fontId="13" fillId="0" borderId="10" xfId="0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vertical="center" wrapText="1" indent="1"/>
    </xf>
    <xf numFmtId="0" fontId="6" fillId="0" borderId="0" xfId="22">
      <alignment/>
      <protection/>
    </xf>
    <xf numFmtId="0" fontId="13" fillId="0" borderId="10" xfId="0" applyFont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13" fillId="3" borderId="10" xfId="0" applyFont="1" applyFill="1" applyBorder="1" applyAlignment="1">
      <alignment horizontal="righ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11" xfId="0" applyFont="1" applyBorder="1" applyAlignment="1">
      <alignment vertical="center"/>
    </xf>
    <xf numFmtId="0" fontId="13" fillId="3" borderId="11" xfId="0" applyFont="1" applyFill="1" applyBorder="1" applyAlignment="1">
      <alignment horizontal="right" vertical="center" indent="1"/>
    </xf>
    <xf numFmtId="0" fontId="13" fillId="0" borderId="11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0" fontId="13" fillId="0" borderId="13" xfId="0" applyFont="1" applyBorder="1" applyAlignment="1">
      <alignment vertical="center"/>
    </xf>
    <xf numFmtId="0" fontId="13" fillId="3" borderId="14" xfId="0" applyFont="1" applyFill="1" applyBorder="1" applyAlignment="1">
      <alignment horizontal="righ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vertical="center"/>
    </xf>
    <xf numFmtId="0" fontId="13" fillId="3" borderId="17" xfId="0" applyFont="1" applyFill="1" applyBorder="1" applyAlignment="1">
      <alignment horizontal="right" vertical="center" indent="1"/>
    </xf>
    <xf numFmtId="0" fontId="13" fillId="3" borderId="18" xfId="0" applyFont="1" applyFill="1" applyBorder="1" applyAlignment="1">
      <alignment horizontal="right" vertical="center" indent="1"/>
    </xf>
    <xf numFmtId="0" fontId="13" fillId="0" borderId="18" xfId="0" applyFont="1" applyBorder="1" applyAlignment="1">
      <alignment horizontal="righ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9" xfId="0" applyFont="1" applyBorder="1" applyAlignment="1">
      <alignment horizontal="right" vertical="center" inden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3" fontId="10" fillId="3" borderId="1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9" fontId="8" fillId="0" borderId="0" xfId="23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.1.2 20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50"/>
  <sheetViews>
    <sheetView showGridLines="0" tabSelected="1" zoomScale="75" zoomScaleNormal="75" workbookViewId="0" topLeftCell="A1">
      <selection activeCell="N6" sqref="N6"/>
    </sheetView>
  </sheetViews>
  <sheetFormatPr defaultColWidth="11.00390625" defaultRowHeight="12.75"/>
  <cols>
    <col min="1" max="1" width="0.74609375" style="2" customWidth="1"/>
    <col min="2" max="2" width="34.875" style="2" customWidth="1"/>
    <col min="3" max="3" width="28.375" style="2" customWidth="1"/>
    <col min="4" max="5" width="9.00390625" style="2" customWidth="1"/>
    <col min="6" max="6" width="10.00390625" style="2" customWidth="1"/>
    <col min="7" max="7" width="9.00390625" style="2" customWidth="1"/>
    <col min="8" max="8" width="9.875" style="2" customWidth="1"/>
    <col min="9" max="9" width="9.625" style="2" customWidth="1"/>
    <col min="10" max="11" width="9.375" style="2" customWidth="1"/>
    <col min="12" max="12" width="0.74609375" style="2" customWidth="1"/>
    <col min="13" max="13" width="3.00390625" style="2" customWidth="1"/>
    <col min="14" max="14" width="7.00390625" style="2" customWidth="1"/>
    <col min="15" max="15" width="11.375" style="3" customWidth="1"/>
    <col min="16" max="16384" width="11.375" style="2" customWidth="1"/>
  </cols>
  <sheetData>
    <row r="2" spans="2:11" ht="21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ht="3.75" customHeight="1"/>
    <row r="4" ht="3.75" customHeight="1"/>
    <row r="5" spans="2:13" s="11" customFormat="1" ht="26.25" customHeight="1">
      <c r="B5" s="4" t="s">
        <v>1</v>
      </c>
      <c r="C5" s="5"/>
      <c r="D5" s="6" t="s">
        <v>2</v>
      </c>
      <c r="E5" s="6" t="s">
        <v>3</v>
      </c>
      <c r="F5" s="7">
        <v>2010</v>
      </c>
      <c r="G5" s="8"/>
      <c r="H5" s="8"/>
      <c r="I5" s="8"/>
      <c r="J5" s="8"/>
      <c r="K5" s="9"/>
      <c r="L5" s="10"/>
      <c r="M5" s="10"/>
    </row>
    <row r="6" spans="2:13" s="17" customFormat="1" ht="77.25" customHeight="1">
      <c r="B6" s="12"/>
      <c r="C6" s="13"/>
      <c r="D6" s="14"/>
      <c r="E6" s="14"/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6"/>
      <c r="M6" s="16"/>
    </row>
    <row r="7" spans="2:14" s="11" customFormat="1" ht="15.75" customHeight="1">
      <c r="B7" s="18" t="s">
        <v>10</v>
      </c>
      <c r="C7" s="19"/>
      <c r="D7" s="20">
        <v>40</v>
      </c>
      <c r="E7" s="20">
        <v>34</v>
      </c>
      <c r="F7" s="21">
        <v>36</v>
      </c>
      <c r="G7" s="21">
        <v>33</v>
      </c>
      <c r="H7" s="21">
        <v>72</v>
      </c>
      <c r="I7" s="21">
        <v>76</v>
      </c>
      <c r="J7" s="21">
        <v>9</v>
      </c>
      <c r="K7" s="21">
        <v>9</v>
      </c>
      <c r="L7" s="22"/>
      <c r="M7" s="23"/>
      <c r="N7" s="23"/>
    </row>
    <row r="8" spans="2:14" s="11" customFormat="1" ht="15.75" customHeight="1">
      <c r="B8" s="24" t="s">
        <v>11</v>
      </c>
      <c r="C8" s="19" t="s">
        <v>12</v>
      </c>
      <c r="D8" s="25">
        <v>57</v>
      </c>
      <c r="E8" s="26">
        <v>33</v>
      </c>
      <c r="F8" s="21">
        <v>67</v>
      </c>
      <c r="G8" s="21">
        <v>63</v>
      </c>
      <c r="H8" s="21">
        <v>39</v>
      </c>
      <c r="I8" s="21">
        <v>70</v>
      </c>
      <c r="J8" s="21">
        <v>24</v>
      </c>
      <c r="K8" s="21">
        <v>46</v>
      </c>
      <c r="L8" s="22"/>
      <c r="M8" s="23"/>
      <c r="N8" s="23"/>
    </row>
    <row r="9" spans="2:14" s="11" customFormat="1" ht="15.75" customHeight="1">
      <c r="B9" s="24"/>
      <c r="C9" s="19" t="s">
        <v>13</v>
      </c>
      <c r="D9" s="25"/>
      <c r="E9" s="26"/>
      <c r="F9" s="21">
        <v>5</v>
      </c>
      <c r="G9" s="27">
        <v>4</v>
      </c>
      <c r="H9" s="27">
        <v>22</v>
      </c>
      <c r="I9" s="21">
        <v>26</v>
      </c>
      <c r="J9" s="27">
        <v>11</v>
      </c>
      <c r="K9" s="27">
        <v>12</v>
      </c>
      <c r="L9" s="28"/>
      <c r="M9" s="23"/>
      <c r="N9" s="23"/>
    </row>
    <row r="10" spans="2:14" s="11" customFormat="1" ht="15.75" customHeight="1">
      <c r="B10" s="18" t="s">
        <v>14</v>
      </c>
      <c r="C10" s="19"/>
      <c r="D10" s="29">
        <v>97</v>
      </c>
      <c r="E10" s="29">
        <v>110</v>
      </c>
      <c r="F10" s="27">
        <v>136</v>
      </c>
      <c r="G10" s="27">
        <v>126</v>
      </c>
      <c r="H10" s="27">
        <v>77</v>
      </c>
      <c r="I10" s="27">
        <v>104</v>
      </c>
      <c r="J10" s="27">
        <v>24</v>
      </c>
      <c r="K10" s="27">
        <v>43</v>
      </c>
      <c r="L10" s="28"/>
      <c r="M10" s="23"/>
      <c r="N10" s="23"/>
    </row>
    <row r="11" spans="2:14" s="11" customFormat="1" ht="15.75" customHeight="1">
      <c r="B11" s="18" t="s">
        <v>15</v>
      </c>
      <c r="C11" s="19"/>
      <c r="D11" s="29">
        <v>32</v>
      </c>
      <c r="E11" s="29">
        <v>36</v>
      </c>
      <c r="F11" s="27">
        <v>34</v>
      </c>
      <c r="G11" s="27">
        <v>33</v>
      </c>
      <c r="H11" s="27">
        <v>36</v>
      </c>
      <c r="I11" s="27">
        <v>33</v>
      </c>
      <c r="J11" s="27">
        <v>5</v>
      </c>
      <c r="K11" s="27">
        <v>4</v>
      </c>
      <c r="L11" s="28"/>
      <c r="M11" s="23"/>
      <c r="N11" s="23"/>
    </row>
    <row r="12" spans="2:14" s="11" customFormat="1" ht="15.75" customHeight="1">
      <c r="B12" s="18" t="s">
        <v>16</v>
      </c>
      <c r="C12" s="19"/>
      <c r="D12" s="29">
        <v>30</v>
      </c>
      <c r="E12" s="29">
        <v>33</v>
      </c>
      <c r="F12" s="27">
        <v>30</v>
      </c>
      <c r="G12" s="27">
        <v>29</v>
      </c>
      <c r="H12" s="27">
        <v>46</v>
      </c>
      <c r="I12" s="27">
        <v>46</v>
      </c>
      <c r="J12" s="27"/>
      <c r="K12" s="27"/>
      <c r="L12" s="28"/>
      <c r="M12" s="23"/>
      <c r="N12" s="23"/>
    </row>
    <row r="13" spans="2:14" s="11" customFormat="1" ht="15.75" customHeight="1">
      <c r="B13" s="24" t="s">
        <v>17</v>
      </c>
      <c r="C13" s="19" t="s">
        <v>12</v>
      </c>
      <c r="D13" s="29"/>
      <c r="E13" s="29">
        <v>3</v>
      </c>
      <c r="F13" s="27">
        <v>2</v>
      </c>
      <c r="G13" s="27">
        <v>2</v>
      </c>
      <c r="H13" s="27">
        <v>4</v>
      </c>
      <c r="I13" s="27">
        <v>3</v>
      </c>
      <c r="J13" s="27"/>
      <c r="K13" s="27"/>
      <c r="L13" s="28"/>
      <c r="M13" s="23"/>
      <c r="N13" s="23"/>
    </row>
    <row r="14" spans="2:14" s="11" customFormat="1" ht="15.75" customHeight="1">
      <c r="B14" s="24"/>
      <c r="C14" s="19" t="s">
        <v>13</v>
      </c>
      <c r="D14" s="29">
        <v>56</v>
      </c>
      <c r="E14" s="29">
        <v>40</v>
      </c>
      <c r="F14" s="27">
        <v>41</v>
      </c>
      <c r="G14" s="27">
        <v>40</v>
      </c>
      <c r="H14" s="27">
        <v>32</v>
      </c>
      <c r="I14" s="27">
        <v>39</v>
      </c>
      <c r="J14" s="27"/>
      <c r="K14" s="27"/>
      <c r="L14" s="28"/>
      <c r="M14" s="23"/>
      <c r="N14" s="23"/>
    </row>
    <row r="15" spans="2:14" s="11" customFormat="1" ht="15.75" customHeight="1">
      <c r="B15" s="18" t="s">
        <v>18</v>
      </c>
      <c r="C15" s="19"/>
      <c r="D15" s="29">
        <v>60</v>
      </c>
      <c r="E15" s="29">
        <v>49</v>
      </c>
      <c r="F15" s="27">
        <v>43</v>
      </c>
      <c r="G15" s="27">
        <v>42</v>
      </c>
      <c r="H15" s="27">
        <v>66</v>
      </c>
      <c r="I15" s="27">
        <v>77</v>
      </c>
      <c r="J15" s="27">
        <v>3</v>
      </c>
      <c r="K15" s="27">
        <v>21</v>
      </c>
      <c r="L15" s="28"/>
      <c r="M15" s="23"/>
      <c r="N15" s="23"/>
    </row>
    <row r="16" spans="2:14" s="11" customFormat="1" ht="15.75" customHeight="1">
      <c r="B16" s="30" t="s">
        <v>19</v>
      </c>
      <c r="C16" s="31"/>
      <c r="D16" s="32">
        <v>20</v>
      </c>
      <c r="E16" s="32">
        <v>11</v>
      </c>
      <c r="F16" s="33">
        <v>17</v>
      </c>
      <c r="G16" s="33">
        <v>17</v>
      </c>
      <c r="H16" s="33">
        <v>13</v>
      </c>
      <c r="I16" s="33">
        <v>23</v>
      </c>
      <c r="J16" s="33"/>
      <c r="K16" s="33"/>
      <c r="L16" s="28"/>
      <c r="M16" s="23"/>
      <c r="N16" s="23"/>
    </row>
    <row r="17" spans="2:14" s="11" customFormat="1" ht="15.75" customHeight="1">
      <c r="B17" s="34" t="s">
        <v>20</v>
      </c>
      <c r="C17" s="19" t="s">
        <v>21</v>
      </c>
      <c r="D17" s="29">
        <v>33</v>
      </c>
      <c r="E17" s="29">
        <v>42</v>
      </c>
      <c r="F17" s="27">
        <v>38</v>
      </c>
      <c r="G17" s="27">
        <v>37</v>
      </c>
      <c r="H17" s="27">
        <v>81</v>
      </c>
      <c r="I17" s="27">
        <v>75</v>
      </c>
      <c r="J17" s="27"/>
      <c r="K17" s="27"/>
      <c r="L17" s="28"/>
      <c r="M17" s="23"/>
      <c r="N17" s="23"/>
    </row>
    <row r="18" spans="2:14" s="11" customFormat="1" ht="15.75" customHeight="1">
      <c r="B18" s="34"/>
      <c r="C18" s="19" t="s">
        <v>22</v>
      </c>
      <c r="D18" s="29">
        <v>9</v>
      </c>
      <c r="E18" s="29">
        <v>15</v>
      </c>
      <c r="F18" s="27">
        <v>5</v>
      </c>
      <c r="G18" s="27">
        <v>5</v>
      </c>
      <c r="H18" s="27">
        <v>25</v>
      </c>
      <c r="I18" s="27">
        <v>11</v>
      </c>
      <c r="J18" s="27"/>
      <c r="K18" s="27">
        <v>1</v>
      </c>
      <c r="L18" s="28"/>
      <c r="M18" s="23"/>
      <c r="N18" s="23"/>
    </row>
    <row r="19" spans="2:14" s="11" customFormat="1" ht="15.75" customHeight="1">
      <c r="B19" s="18" t="s">
        <v>23</v>
      </c>
      <c r="C19" s="19"/>
      <c r="D19" s="29" t="s">
        <v>24</v>
      </c>
      <c r="E19" s="29" t="s">
        <v>24</v>
      </c>
      <c r="F19" s="27">
        <v>13</v>
      </c>
      <c r="G19" s="27">
        <v>13</v>
      </c>
      <c r="H19" s="27"/>
      <c r="I19" s="27">
        <v>8</v>
      </c>
      <c r="J19" s="27"/>
      <c r="K19" s="27"/>
      <c r="L19" s="28"/>
      <c r="M19" s="23"/>
      <c r="N19" s="23"/>
    </row>
    <row r="20" spans="2:14" s="11" customFormat="1" ht="15.75" customHeight="1">
      <c r="B20" s="18" t="s">
        <v>25</v>
      </c>
      <c r="C20" s="19"/>
      <c r="D20" s="29">
        <v>35</v>
      </c>
      <c r="E20" s="29">
        <v>28</v>
      </c>
      <c r="F20" s="27">
        <v>5</v>
      </c>
      <c r="G20" s="27">
        <v>5</v>
      </c>
      <c r="H20" s="27">
        <v>17</v>
      </c>
      <c r="I20" s="27">
        <v>23</v>
      </c>
      <c r="J20" s="27">
        <v>5</v>
      </c>
      <c r="K20" s="27"/>
      <c r="L20" s="28"/>
      <c r="M20" s="23"/>
      <c r="N20" s="23"/>
    </row>
    <row r="21" spans="2:14" s="11" customFormat="1" ht="15.75" customHeight="1">
      <c r="B21" s="18" t="s">
        <v>26</v>
      </c>
      <c r="C21" s="19"/>
      <c r="D21" s="29">
        <v>60</v>
      </c>
      <c r="E21" s="29">
        <v>51</v>
      </c>
      <c r="F21" s="27">
        <v>41</v>
      </c>
      <c r="G21" s="27">
        <v>41</v>
      </c>
      <c r="H21" s="27">
        <v>156</v>
      </c>
      <c r="I21" s="27">
        <v>170</v>
      </c>
      <c r="J21" s="27">
        <v>9</v>
      </c>
      <c r="K21" s="27">
        <v>23</v>
      </c>
      <c r="L21" s="28"/>
      <c r="M21" s="23"/>
      <c r="N21" s="23"/>
    </row>
    <row r="22" spans="2:14" s="11" customFormat="1" ht="15.75" customHeight="1">
      <c r="B22" s="35" t="s">
        <v>27</v>
      </c>
      <c r="C22" s="36" t="s">
        <v>12</v>
      </c>
      <c r="D22" s="37">
        <v>20</v>
      </c>
      <c r="E22" s="32">
        <v>33</v>
      </c>
      <c r="F22" s="33">
        <v>36</v>
      </c>
      <c r="G22" s="33">
        <v>36</v>
      </c>
      <c r="H22" s="33">
        <v>103</v>
      </c>
      <c r="I22" s="33">
        <v>114</v>
      </c>
      <c r="J22" s="33">
        <v>12</v>
      </c>
      <c r="K22" s="33">
        <v>12</v>
      </c>
      <c r="L22" s="28"/>
      <c r="M22" s="23"/>
      <c r="N22" s="23"/>
    </row>
    <row r="23" spans="2:14" s="11" customFormat="1" ht="15.75" customHeight="1">
      <c r="B23" s="38"/>
      <c r="C23" s="39" t="s">
        <v>13</v>
      </c>
      <c r="D23" s="40">
        <v>14</v>
      </c>
      <c r="E23" s="41">
        <v>29</v>
      </c>
      <c r="F23" s="42">
        <v>18</v>
      </c>
      <c r="G23" s="42">
        <v>16</v>
      </c>
      <c r="H23" s="42">
        <v>84</v>
      </c>
      <c r="I23" s="42">
        <v>90</v>
      </c>
      <c r="J23" s="42">
        <v>20</v>
      </c>
      <c r="K23" s="42">
        <v>15</v>
      </c>
      <c r="L23" s="28"/>
      <c r="M23" s="23"/>
      <c r="N23" s="23"/>
    </row>
    <row r="24" spans="2:14" s="11" customFormat="1" ht="15.75" customHeight="1">
      <c r="B24" s="18" t="s">
        <v>28</v>
      </c>
      <c r="C24" s="19"/>
      <c r="D24" s="29">
        <v>38</v>
      </c>
      <c r="E24" s="29">
        <v>41</v>
      </c>
      <c r="F24" s="27">
        <v>63</v>
      </c>
      <c r="G24" s="27">
        <v>58</v>
      </c>
      <c r="H24" s="27">
        <v>63</v>
      </c>
      <c r="I24" s="27">
        <v>87</v>
      </c>
      <c r="J24" s="27">
        <v>37</v>
      </c>
      <c r="K24" s="27">
        <v>43</v>
      </c>
      <c r="L24" s="28"/>
      <c r="M24" s="23"/>
      <c r="N24" s="23"/>
    </row>
    <row r="25" spans="2:14" s="11" customFormat="1" ht="15.75" customHeight="1">
      <c r="B25" s="43" t="s">
        <v>29</v>
      </c>
      <c r="C25" s="19" t="s">
        <v>30</v>
      </c>
      <c r="D25" s="29">
        <v>129</v>
      </c>
      <c r="E25" s="29">
        <v>116</v>
      </c>
      <c r="F25" s="27">
        <v>109</v>
      </c>
      <c r="G25" s="27">
        <v>104</v>
      </c>
      <c r="H25" s="27">
        <v>332</v>
      </c>
      <c r="I25" s="27">
        <v>353</v>
      </c>
      <c r="J25" s="27">
        <v>1</v>
      </c>
      <c r="K25" s="44">
        <v>1</v>
      </c>
      <c r="L25" s="28"/>
      <c r="M25" s="23"/>
      <c r="N25" s="23"/>
    </row>
    <row r="26" spans="2:14" s="11" customFormat="1" ht="15.75" customHeight="1">
      <c r="B26" s="45"/>
      <c r="C26" s="46" t="s">
        <v>31</v>
      </c>
      <c r="D26" s="29">
        <v>30</v>
      </c>
      <c r="E26" s="29">
        <v>51</v>
      </c>
      <c r="F26" s="27">
        <v>51</v>
      </c>
      <c r="G26" s="27">
        <v>47</v>
      </c>
      <c r="H26" s="27">
        <v>86</v>
      </c>
      <c r="I26" s="27">
        <v>95</v>
      </c>
      <c r="J26" s="27"/>
      <c r="K26" s="47"/>
      <c r="L26" s="28"/>
      <c r="M26" s="23"/>
      <c r="N26" s="23"/>
    </row>
    <row r="27" spans="2:14" s="11" customFormat="1" ht="15.75" customHeight="1">
      <c r="B27" s="43" t="s">
        <v>32</v>
      </c>
      <c r="C27" s="19" t="s">
        <v>33</v>
      </c>
      <c r="D27" s="25">
        <v>79</v>
      </c>
      <c r="E27" s="29">
        <v>70</v>
      </c>
      <c r="F27" s="27">
        <v>97</v>
      </c>
      <c r="G27" s="27">
        <v>94</v>
      </c>
      <c r="H27" s="27">
        <v>127</v>
      </c>
      <c r="I27" s="27">
        <v>154</v>
      </c>
      <c r="J27" s="27">
        <v>9</v>
      </c>
      <c r="K27" s="27">
        <v>9</v>
      </c>
      <c r="L27" s="28"/>
      <c r="M27" s="23"/>
      <c r="N27" s="23"/>
    </row>
    <row r="28" spans="2:14" s="11" customFormat="1" ht="15.75" customHeight="1">
      <c r="B28" s="48"/>
      <c r="C28" s="19" t="s">
        <v>34</v>
      </c>
      <c r="D28" s="25"/>
      <c r="E28" s="29">
        <v>1</v>
      </c>
      <c r="F28" s="27">
        <v>12</v>
      </c>
      <c r="G28" s="27">
        <v>10</v>
      </c>
      <c r="H28" s="27">
        <v>1</v>
      </c>
      <c r="I28" s="27">
        <v>6</v>
      </c>
      <c r="J28" s="27"/>
      <c r="K28" s="27"/>
      <c r="L28" s="28"/>
      <c r="M28" s="23"/>
      <c r="N28" s="23"/>
    </row>
    <row r="29" spans="2:14" s="11" customFormat="1" ht="15.75" customHeight="1">
      <c r="B29" s="19" t="s">
        <v>35</v>
      </c>
      <c r="C29" s="19"/>
      <c r="D29" s="29" t="s">
        <v>24</v>
      </c>
      <c r="E29" s="29">
        <v>5</v>
      </c>
      <c r="F29" s="27">
        <v>26</v>
      </c>
      <c r="G29" s="27">
        <v>22</v>
      </c>
      <c r="H29" s="27">
        <v>2</v>
      </c>
      <c r="I29" s="27">
        <v>13</v>
      </c>
      <c r="J29" s="27"/>
      <c r="K29" s="27"/>
      <c r="L29" s="28"/>
      <c r="M29" s="23"/>
      <c r="N29" s="23"/>
    </row>
    <row r="30" spans="2:14" s="11" customFormat="1" ht="15.75" customHeight="1">
      <c r="B30" s="24" t="s">
        <v>36</v>
      </c>
      <c r="C30" s="19" t="s">
        <v>37</v>
      </c>
      <c r="D30" s="29">
        <v>72</v>
      </c>
      <c r="E30" s="29">
        <v>67</v>
      </c>
      <c r="F30" s="27">
        <v>85</v>
      </c>
      <c r="G30" s="27">
        <v>77</v>
      </c>
      <c r="H30" s="27">
        <v>94</v>
      </c>
      <c r="I30" s="27">
        <v>125</v>
      </c>
      <c r="J30" s="27">
        <v>31</v>
      </c>
      <c r="K30" s="27">
        <v>48</v>
      </c>
      <c r="L30" s="28"/>
      <c r="M30" s="23"/>
      <c r="N30" s="23"/>
    </row>
    <row r="31" spans="2:14" s="11" customFormat="1" ht="15.75" customHeight="1">
      <c r="B31" s="24"/>
      <c r="C31" s="19" t="s">
        <v>38</v>
      </c>
      <c r="D31" s="29">
        <v>23</v>
      </c>
      <c r="E31" s="29">
        <v>22</v>
      </c>
      <c r="F31" s="27">
        <v>15</v>
      </c>
      <c r="G31" s="27">
        <v>14</v>
      </c>
      <c r="H31" s="27">
        <v>14</v>
      </c>
      <c r="I31" s="27">
        <v>8</v>
      </c>
      <c r="J31" s="27">
        <v>2</v>
      </c>
      <c r="K31" s="27">
        <v>3</v>
      </c>
      <c r="L31" s="28"/>
      <c r="M31" s="23"/>
      <c r="N31" s="23"/>
    </row>
    <row r="32" spans="2:14" s="11" customFormat="1" ht="15.75" customHeight="1">
      <c r="B32" s="24" t="s">
        <v>39</v>
      </c>
      <c r="C32" s="19" t="s">
        <v>40</v>
      </c>
      <c r="D32" s="29">
        <v>54</v>
      </c>
      <c r="E32" s="29">
        <v>78</v>
      </c>
      <c r="F32" s="27">
        <v>108</v>
      </c>
      <c r="G32" s="27">
        <v>99</v>
      </c>
      <c r="H32" s="27">
        <v>53</v>
      </c>
      <c r="I32" s="27">
        <v>96</v>
      </c>
      <c r="J32" s="27"/>
      <c r="K32" s="27"/>
      <c r="L32" s="28"/>
      <c r="M32" s="23"/>
      <c r="N32" s="23"/>
    </row>
    <row r="33" spans="2:13" s="11" customFormat="1" ht="15.75" customHeight="1">
      <c r="B33" s="24"/>
      <c r="C33" s="19" t="s">
        <v>41</v>
      </c>
      <c r="D33" s="29">
        <v>25</v>
      </c>
      <c r="E33" s="29">
        <v>23</v>
      </c>
      <c r="F33" s="27">
        <v>25</v>
      </c>
      <c r="G33" s="27">
        <v>23</v>
      </c>
      <c r="H33" s="27">
        <v>37</v>
      </c>
      <c r="I33" s="27">
        <v>45</v>
      </c>
      <c r="J33" s="27"/>
      <c r="K33" s="27"/>
      <c r="L33" s="28"/>
      <c r="M33" s="28"/>
    </row>
    <row r="34" spans="2:13" s="11" customFormat="1" ht="15.75" customHeight="1">
      <c r="B34" s="24" t="s">
        <v>42</v>
      </c>
      <c r="C34" s="19" t="s">
        <v>43</v>
      </c>
      <c r="D34" s="25">
        <v>81</v>
      </c>
      <c r="E34" s="29">
        <v>5</v>
      </c>
      <c r="F34" s="27">
        <v>12</v>
      </c>
      <c r="G34" s="27">
        <v>11</v>
      </c>
      <c r="H34" s="27">
        <v>41</v>
      </c>
      <c r="I34" s="27">
        <v>48</v>
      </c>
      <c r="J34" s="27">
        <v>6</v>
      </c>
      <c r="K34" s="27">
        <v>6</v>
      </c>
      <c r="L34" s="49"/>
      <c r="M34" s="49"/>
    </row>
    <row r="35" spans="2:13" s="11" customFormat="1" ht="15.75" customHeight="1">
      <c r="B35" s="24"/>
      <c r="C35" s="19" t="s">
        <v>44</v>
      </c>
      <c r="D35" s="25"/>
      <c r="E35" s="29">
        <v>70</v>
      </c>
      <c r="F35" s="27">
        <v>72</v>
      </c>
      <c r="G35" s="27">
        <v>67</v>
      </c>
      <c r="H35" s="27">
        <v>115</v>
      </c>
      <c r="I35" s="27">
        <v>130</v>
      </c>
      <c r="J35" s="27">
        <v>5</v>
      </c>
      <c r="K35" s="27">
        <v>6</v>
      </c>
      <c r="L35" s="49"/>
      <c r="M35" s="49"/>
    </row>
    <row r="36" spans="2:13" s="11" customFormat="1" ht="15.75" customHeight="1">
      <c r="B36" s="19" t="s">
        <v>45</v>
      </c>
      <c r="C36" s="19"/>
      <c r="D36" s="29">
        <v>58</v>
      </c>
      <c r="E36" s="29">
        <v>35</v>
      </c>
      <c r="F36" s="27">
        <v>56</v>
      </c>
      <c r="G36" s="50">
        <v>51</v>
      </c>
      <c r="H36" s="27">
        <v>56</v>
      </c>
      <c r="I36" s="27">
        <v>71</v>
      </c>
      <c r="J36" s="27">
        <v>10</v>
      </c>
      <c r="K36" s="27">
        <v>23</v>
      </c>
      <c r="L36" s="28"/>
      <c r="M36" s="28"/>
    </row>
    <row r="37" spans="2:13" s="11" customFormat="1" ht="15.75" customHeight="1">
      <c r="B37" s="18" t="s">
        <v>46</v>
      </c>
      <c r="C37" s="19"/>
      <c r="D37" s="29">
        <v>108</v>
      </c>
      <c r="E37" s="29">
        <v>80</v>
      </c>
      <c r="F37" s="27">
        <v>107</v>
      </c>
      <c r="G37" s="27">
        <v>102</v>
      </c>
      <c r="H37" s="27">
        <v>87</v>
      </c>
      <c r="I37" s="27">
        <v>116</v>
      </c>
      <c r="J37" s="27">
        <v>5</v>
      </c>
      <c r="K37" s="27">
        <v>4</v>
      </c>
      <c r="L37" s="28"/>
      <c r="M37" s="28"/>
    </row>
    <row r="38" spans="2:13" s="11" customFormat="1" ht="15.75" customHeight="1">
      <c r="B38" s="18" t="s">
        <v>47</v>
      </c>
      <c r="C38" s="19"/>
      <c r="D38" s="29">
        <v>40</v>
      </c>
      <c r="E38" s="29">
        <v>33</v>
      </c>
      <c r="F38" s="27">
        <v>28</v>
      </c>
      <c r="G38" s="27">
        <v>26</v>
      </c>
      <c r="H38" s="27">
        <v>30</v>
      </c>
      <c r="I38" s="27">
        <v>32</v>
      </c>
      <c r="J38" s="27">
        <v>1</v>
      </c>
      <c r="K38" s="27">
        <v>7</v>
      </c>
      <c r="L38" s="28"/>
      <c r="M38" s="28"/>
    </row>
    <row r="39" spans="2:13" s="11" customFormat="1" ht="15.75" customHeight="1">
      <c r="B39" s="18" t="s">
        <v>48</v>
      </c>
      <c r="C39" s="19"/>
      <c r="D39" s="29">
        <v>13</v>
      </c>
      <c r="E39" s="29">
        <v>23</v>
      </c>
      <c r="F39" s="27">
        <v>36</v>
      </c>
      <c r="G39" s="27">
        <v>33</v>
      </c>
      <c r="H39" s="27">
        <v>18</v>
      </c>
      <c r="I39" s="27">
        <v>13</v>
      </c>
      <c r="J39" s="27">
        <v>3</v>
      </c>
      <c r="K39" s="27">
        <v>2</v>
      </c>
      <c r="L39" s="28"/>
      <c r="M39" s="28"/>
    </row>
    <row r="40" spans="2:13" s="11" customFormat="1" ht="15.75" customHeight="1">
      <c r="B40" s="18" t="s">
        <v>49</v>
      </c>
      <c r="C40" s="19"/>
      <c r="D40" s="29">
        <v>48</v>
      </c>
      <c r="E40" s="29">
        <v>50</v>
      </c>
      <c r="F40" s="27">
        <v>64</v>
      </c>
      <c r="G40" s="27">
        <v>62</v>
      </c>
      <c r="H40" s="27">
        <v>133</v>
      </c>
      <c r="I40" s="27">
        <v>156</v>
      </c>
      <c r="J40" s="27">
        <v>2</v>
      </c>
      <c r="K40" s="27">
        <v>1</v>
      </c>
      <c r="L40" s="28"/>
      <c r="M40" s="28"/>
    </row>
    <row r="41" spans="2:13" s="11" customFormat="1" ht="15.75" customHeight="1">
      <c r="B41" s="24" t="s">
        <v>50</v>
      </c>
      <c r="C41" s="19" t="s">
        <v>51</v>
      </c>
      <c r="D41" s="29">
        <v>10</v>
      </c>
      <c r="E41" s="29">
        <v>11</v>
      </c>
      <c r="F41" s="27">
        <v>8</v>
      </c>
      <c r="G41" s="27">
        <v>8</v>
      </c>
      <c r="H41" s="27">
        <v>4</v>
      </c>
      <c r="I41" s="27">
        <v>5</v>
      </c>
      <c r="J41" s="27"/>
      <c r="K41" s="27"/>
      <c r="L41" s="28"/>
      <c r="M41" s="28"/>
    </row>
    <row r="42" spans="2:13" s="11" customFormat="1" ht="15.75" customHeight="1">
      <c r="B42" s="24"/>
      <c r="C42" s="19" t="s">
        <v>52</v>
      </c>
      <c r="D42" s="29">
        <v>27</v>
      </c>
      <c r="E42" s="29">
        <v>39</v>
      </c>
      <c r="F42" s="27">
        <v>47</v>
      </c>
      <c r="G42" s="27">
        <v>46</v>
      </c>
      <c r="H42" s="27">
        <v>40</v>
      </c>
      <c r="I42" s="27">
        <v>59</v>
      </c>
      <c r="J42" s="27"/>
      <c r="K42" s="27"/>
      <c r="L42" s="28"/>
      <c r="M42" s="28"/>
    </row>
    <row r="43" spans="2:13" s="11" customFormat="1" ht="15.75" customHeight="1">
      <c r="B43" s="18" t="s">
        <v>53</v>
      </c>
      <c r="C43" s="19"/>
      <c r="D43" s="29">
        <v>36</v>
      </c>
      <c r="E43" s="29">
        <v>40</v>
      </c>
      <c r="F43" s="27">
        <v>30</v>
      </c>
      <c r="G43" s="27">
        <v>28</v>
      </c>
      <c r="H43" s="27">
        <v>49</v>
      </c>
      <c r="I43" s="27">
        <v>29</v>
      </c>
      <c r="J43" s="27"/>
      <c r="K43" s="27"/>
      <c r="L43" s="28"/>
      <c r="M43" s="28"/>
    </row>
    <row r="44" spans="2:13" s="11" customFormat="1" ht="15.75" customHeight="1">
      <c r="B44" s="34" t="s">
        <v>54</v>
      </c>
      <c r="C44" s="19" t="s">
        <v>12</v>
      </c>
      <c r="D44" s="29">
        <v>47</v>
      </c>
      <c r="E44" s="29">
        <v>44</v>
      </c>
      <c r="F44" s="27">
        <v>41</v>
      </c>
      <c r="G44" s="27">
        <v>40</v>
      </c>
      <c r="H44" s="27">
        <v>76</v>
      </c>
      <c r="I44" s="27">
        <v>86</v>
      </c>
      <c r="J44" s="27">
        <v>33</v>
      </c>
      <c r="K44" s="27">
        <v>55</v>
      </c>
      <c r="L44" s="28"/>
      <c r="M44" s="28"/>
    </row>
    <row r="45" spans="2:13" s="11" customFormat="1" ht="15.75" customHeight="1">
      <c r="B45" s="34"/>
      <c r="C45" s="19" t="s">
        <v>13</v>
      </c>
      <c r="D45" s="29">
        <v>6</v>
      </c>
      <c r="E45" s="29">
        <v>15</v>
      </c>
      <c r="F45" s="27">
        <v>12</v>
      </c>
      <c r="G45" s="27">
        <v>12</v>
      </c>
      <c r="H45" s="27">
        <v>19</v>
      </c>
      <c r="I45" s="27">
        <v>25</v>
      </c>
      <c r="J45" s="27">
        <v>11</v>
      </c>
      <c r="K45" s="27">
        <v>18</v>
      </c>
      <c r="L45" s="28"/>
      <c r="M45" s="28"/>
    </row>
    <row r="46" spans="2:15" s="51" customFormat="1" ht="12.75">
      <c r="B46" s="18" t="s">
        <v>55</v>
      </c>
      <c r="C46" s="19"/>
      <c r="D46" s="32">
        <v>63</v>
      </c>
      <c r="E46" s="29">
        <v>67</v>
      </c>
      <c r="F46" s="27">
        <v>51</v>
      </c>
      <c r="G46" s="27">
        <v>48</v>
      </c>
      <c r="H46" s="27">
        <v>179</v>
      </c>
      <c r="I46" s="27">
        <v>190</v>
      </c>
      <c r="J46" s="27">
        <v>12</v>
      </c>
      <c r="K46" s="27">
        <v>13</v>
      </c>
      <c r="L46" s="28"/>
      <c r="M46" s="28"/>
      <c r="O46" s="11"/>
    </row>
    <row r="47" spans="2:16" ht="24.75" customHeight="1">
      <c r="B47" s="52" t="s">
        <v>56</v>
      </c>
      <c r="C47" s="53"/>
      <c r="D47" s="54">
        <f aca="true" t="shared" si="0" ref="D47:K47">SUM(D7:D46)</f>
        <v>1550</v>
      </c>
      <c r="E47" s="54">
        <f t="shared" si="0"/>
        <v>1533</v>
      </c>
      <c r="F47" s="54">
        <f t="shared" si="0"/>
        <v>1722</v>
      </c>
      <c r="G47" s="54">
        <f t="shared" si="0"/>
        <v>1624</v>
      </c>
      <c r="H47" s="54">
        <f t="shared" si="0"/>
        <v>2529</v>
      </c>
      <c r="I47" s="54">
        <f t="shared" si="0"/>
        <v>2930</v>
      </c>
      <c r="J47" s="54">
        <f t="shared" si="0"/>
        <v>290</v>
      </c>
      <c r="K47" s="54">
        <f t="shared" si="0"/>
        <v>425</v>
      </c>
      <c r="L47" s="55"/>
      <c r="M47" s="55"/>
      <c r="O47" s="2"/>
      <c r="P47" s="56"/>
    </row>
    <row r="48" spans="2:13" ht="12.75" customHeight="1">
      <c r="B48" s="57"/>
      <c r="C48" s="58"/>
      <c r="D48" s="58"/>
      <c r="E48" s="58"/>
      <c r="F48" s="59"/>
      <c r="G48" s="59"/>
      <c r="H48" s="59"/>
      <c r="I48" s="59"/>
      <c r="J48" s="59"/>
      <c r="K48" s="59"/>
      <c r="L48" s="59"/>
      <c r="M48" s="59"/>
    </row>
    <row r="49" spans="6:13" ht="6.75" customHeight="1">
      <c r="F49" s="58"/>
      <c r="G49" s="58"/>
      <c r="H49" s="58"/>
      <c r="I49" s="58"/>
      <c r="J49" s="58"/>
      <c r="K49" s="58"/>
      <c r="L49" s="58"/>
      <c r="M49" s="58"/>
    </row>
    <row r="50" spans="6:13" ht="12.75">
      <c r="F50" s="51"/>
      <c r="G50" s="51"/>
      <c r="H50" s="11"/>
      <c r="I50" s="11"/>
      <c r="J50" s="11"/>
      <c r="K50" s="11"/>
      <c r="L50" s="11"/>
      <c r="M50" s="11"/>
    </row>
  </sheetData>
  <mergeCells count="21">
    <mergeCell ref="D34:D35"/>
    <mergeCell ref="D27:D28"/>
    <mergeCell ref="E5:E6"/>
    <mergeCell ref="E8:E9"/>
    <mergeCell ref="B22:B23"/>
    <mergeCell ref="B47:C47"/>
    <mergeCell ref="B44:B45"/>
    <mergeCell ref="B5:C6"/>
    <mergeCell ref="B25:B26"/>
    <mergeCell ref="B27:B28"/>
    <mergeCell ref="B30:B31"/>
    <mergeCell ref="B32:B33"/>
    <mergeCell ref="B34:B35"/>
    <mergeCell ref="B41:B42"/>
    <mergeCell ref="B2:K2"/>
    <mergeCell ref="B17:B18"/>
    <mergeCell ref="D5:D6"/>
    <mergeCell ref="B8:B9"/>
    <mergeCell ref="B13:B14"/>
    <mergeCell ref="D8:D9"/>
    <mergeCell ref="F5:K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2011-06-14T12:03:25Z</dcterms:created>
  <dcterms:modified xsi:type="dcterms:W3CDTF">2011-06-14T12:03:25Z</dcterms:modified>
  <cp:category/>
  <cp:version/>
  <cp:contentType/>
  <cp:contentStatus/>
</cp:coreProperties>
</file>