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1180" windowHeight="12405" activeTab="0"/>
  </bookViews>
  <sheets>
    <sheet name="TDPN28" sheetId="1" r:id="rId1"/>
  </sheets>
  <definedNames/>
  <calcPr fullCalcOnLoad="1" refMode="R1C1"/>
</workbook>
</file>

<file path=xl/sharedStrings.xml><?xml version="1.0" encoding="utf-8"?>
<sst xmlns="http://schemas.openxmlformats.org/spreadsheetml/2006/main" count="9" uniqueCount="9">
  <si>
    <t>Tableau DPN28. Evolution de l'activité de marqueurs sériques du 2ème trimestre entre 2007 et 2009</t>
  </si>
  <si>
    <t>Nb de femmes testées</t>
  </si>
  <si>
    <t>% femmes à risque / femmes testée</t>
  </si>
  <si>
    <t>% de trisomie 21 / amniocentèses effectuées</t>
  </si>
  <si>
    <t>&lt;=34 ans</t>
  </si>
  <si>
    <t>35-37 ans</t>
  </si>
  <si>
    <t>Total &lt;38 ans</t>
  </si>
  <si>
    <t>&gt;=38 ans</t>
  </si>
  <si>
    <t>TOTAL</t>
  </si>
</sst>
</file>

<file path=xl/styles.xml><?xml version="1.0" encoding="utf-8"?>
<styleSheet xmlns="http://schemas.openxmlformats.org/spreadsheetml/2006/main">
  <numFmts count="3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0.0000000"/>
    <numFmt numFmtId="175" formatCode="0.0%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0.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right" vertical="top" wrapText="1"/>
    </xf>
    <xf numFmtId="1" fontId="7" fillId="2" borderId="1" xfId="0" applyNumberFormat="1" applyFont="1" applyFill="1" applyBorder="1" applyAlignment="1">
      <alignment horizontal="right" vertical="top" wrapText="1"/>
    </xf>
    <xf numFmtId="175" fontId="7" fillId="2" borderId="1" xfId="0" applyNumberFormat="1" applyFont="1" applyFill="1" applyBorder="1" applyAlignment="1">
      <alignment horizontal="right" vertical="top" wrapText="1"/>
    </xf>
    <xf numFmtId="175" fontId="0" fillId="0" borderId="0" xfId="0" applyNumberFormat="1" applyAlignment="1">
      <alignment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right" vertical="top" wrapText="1"/>
    </xf>
    <xf numFmtId="1" fontId="5" fillId="3" borderId="1" xfId="0" applyNumberFormat="1" applyFont="1" applyFill="1" applyBorder="1" applyAlignment="1">
      <alignment horizontal="right" vertical="top" wrapText="1"/>
    </xf>
    <xf numFmtId="175" fontId="5" fillId="3" borderId="1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A1" sqref="A1:IV1"/>
    </sheetView>
  </sheetViews>
  <sheetFormatPr defaultColWidth="11.421875" defaultRowHeight="12.75"/>
  <cols>
    <col min="1" max="1" width="15.57421875" style="0" customWidth="1"/>
    <col min="2" max="2" width="10.57421875" style="0" customWidth="1"/>
    <col min="3" max="3" width="9.00390625" style="0" customWidth="1"/>
    <col min="4" max="4" width="9.421875" style="0" customWidth="1"/>
    <col min="5" max="5" width="9.28125" style="0" customWidth="1"/>
    <col min="6" max="6" width="8.00390625" style="0" customWidth="1"/>
    <col min="7" max="7" width="8.28125" style="0" customWidth="1"/>
    <col min="8" max="8" width="9.140625" style="0" customWidth="1"/>
    <col min="9" max="9" width="8.140625" style="0" customWidth="1"/>
    <col min="10" max="10" width="8.00390625" style="0" customWidth="1"/>
  </cols>
  <sheetData>
    <row r="1" spans="1:10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75">
      <c r="A3" s="3"/>
      <c r="B3" s="4" t="s">
        <v>1</v>
      </c>
      <c r="C3" s="4"/>
      <c r="D3" s="4"/>
      <c r="E3" s="4" t="s">
        <v>2</v>
      </c>
      <c r="F3" s="4"/>
      <c r="G3" s="4"/>
      <c r="H3" s="4" t="s">
        <v>3</v>
      </c>
      <c r="I3" s="4"/>
      <c r="J3" s="4"/>
    </row>
    <row r="4" spans="1:10" ht="12.75">
      <c r="A4" s="5"/>
      <c r="B4" s="6">
        <v>2007</v>
      </c>
      <c r="C4" s="6">
        <v>2008</v>
      </c>
      <c r="D4" s="7">
        <v>2009</v>
      </c>
      <c r="E4" s="6">
        <v>2007</v>
      </c>
      <c r="F4" s="6">
        <v>2008</v>
      </c>
      <c r="G4" s="6">
        <v>2009</v>
      </c>
      <c r="H4" s="6">
        <v>2007</v>
      </c>
      <c r="I4" s="6">
        <v>2008</v>
      </c>
      <c r="J4" s="6">
        <v>2009</v>
      </c>
    </row>
    <row r="5" spans="1:13" ht="12.75">
      <c r="A5" s="8" t="s">
        <v>4</v>
      </c>
      <c r="B5" s="9">
        <v>554754</v>
      </c>
      <c r="C5" s="10">
        <v>535931</v>
      </c>
      <c r="D5" s="9">
        <v>546120</v>
      </c>
      <c r="E5" s="11">
        <v>0.052000000000000005</v>
      </c>
      <c r="F5" s="11">
        <v>0.054000000000000006</v>
      </c>
      <c r="G5" s="11">
        <v>0.05</v>
      </c>
      <c r="H5" s="11">
        <v>0.018000000000000002</v>
      </c>
      <c r="I5" s="11">
        <v>0.012</v>
      </c>
      <c r="J5" s="11">
        <v>0.015</v>
      </c>
      <c r="L5" s="12"/>
      <c r="M5" s="12"/>
    </row>
    <row r="6" spans="1:13" ht="12.75">
      <c r="A6" s="8" t="s">
        <v>5</v>
      </c>
      <c r="B6" s="9">
        <v>83029</v>
      </c>
      <c r="C6" s="10">
        <v>93580</v>
      </c>
      <c r="D6" s="9">
        <v>80196</v>
      </c>
      <c r="E6" s="11">
        <v>0.177</v>
      </c>
      <c r="F6" s="11">
        <v>0.166</v>
      </c>
      <c r="G6" s="11">
        <v>0.188</v>
      </c>
      <c r="H6" s="11">
        <v>0.02</v>
      </c>
      <c r="I6" s="11">
        <v>0.02</v>
      </c>
      <c r="J6" s="11">
        <v>0.023</v>
      </c>
      <c r="L6" s="12"/>
      <c r="M6" s="12"/>
    </row>
    <row r="7" spans="1:13" s="17" customFormat="1" ht="12.75">
      <c r="A7" s="13" t="s">
        <v>6</v>
      </c>
      <c r="B7" s="14">
        <v>637783</v>
      </c>
      <c r="C7" s="15">
        <f>C5+C6</f>
        <v>629511</v>
      </c>
      <c r="D7" s="14">
        <f>D5+D6</f>
        <v>626316</v>
      </c>
      <c r="E7" s="16">
        <v>0.068</v>
      </c>
      <c r="F7" s="16">
        <v>0.07031330667772287</v>
      </c>
      <c r="G7" s="16">
        <v>0.06802796032673603</v>
      </c>
      <c r="H7" s="16">
        <v>0.019</v>
      </c>
      <c r="I7" s="16">
        <v>0.014529344512195124</v>
      </c>
      <c r="J7" s="16">
        <v>0.017539347803723897</v>
      </c>
      <c r="L7" s="12"/>
      <c r="M7" s="12"/>
    </row>
    <row r="8" spans="1:13" ht="12.75">
      <c r="A8" s="8" t="s">
        <v>7</v>
      </c>
      <c r="B8" s="9">
        <v>27271</v>
      </c>
      <c r="C8" s="10">
        <v>30833</v>
      </c>
      <c r="D8" s="9">
        <v>34313</v>
      </c>
      <c r="E8" s="11">
        <v>0.44</v>
      </c>
      <c r="F8" s="11">
        <v>0.45</v>
      </c>
      <c r="G8" s="11">
        <v>0.452</v>
      </c>
      <c r="H8" s="11">
        <v>0.035</v>
      </c>
      <c r="I8" s="11">
        <v>0.028999999999999998</v>
      </c>
      <c r="J8" s="11">
        <v>0.032</v>
      </c>
      <c r="L8" s="12"/>
      <c r="M8" s="12"/>
    </row>
    <row r="9" spans="1:13" s="17" customFormat="1" ht="12.75">
      <c r="A9" s="13" t="s">
        <v>8</v>
      </c>
      <c r="B9" s="14">
        <v>665054</v>
      </c>
      <c r="C9" s="15">
        <v>660344</v>
      </c>
      <c r="D9" s="14">
        <v>660629</v>
      </c>
      <c r="E9" s="16">
        <v>0.084</v>
      </c>
      <c r="F9" s="16">
        <v>0.08800000000000001</v>
      </c>
      <c r="G9" s="16">
        <v>0.08800000000000001</v>
      </c>
      <c r="H9" s="16">
        <v>0.022000000000000002</v>
      </c>
      <c r="I9" s="16">
        <v>0.018000000000000002</v>
      </c>
      <c r="J9" s="16">
        <v>0.021</v>
      </c>
      <c r="L9" s="12"/>
      <c r="M9" s="12"/>
    </row>
  </sheetData>
  <mergeCells count="4">
    <mergeCell ref="B3:D3"/>
    <mergeCell ref="E3:G3"/>
    <mergeCell ref="H3:J3"/>
    <mergeCell ref="A1:J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n.banck</dc:creator>
  <cp:keywords/>
  <dc:description/>
  <cp:lastModifiedBy>n.banck</cp:lastModifiedBy>
  <dcterms:created xsi:type="dcterms:W3CDTF">2011-06-14T06:37:10Z</dcterms:created>
  <dcterms:modified xsi:type="dcterms:W3CDTF">2011-06-14T06:37:10Z</dcterms:modified>
  <cp:category/>
  <cp:version/>
  <cp:contentType/>
  <cp:contentStatus/>
</cp:coreProperties>
</file>