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4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<sst xmlns="http://schemas.openxmlformats.org/spreadsheetml/2006/main" count="10" uniqueCount="10">
  <si>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G14. Répartition des indications en 2011 des allogreffes non apparentées (n = 891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</si>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</sst>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75"/>
          <c:w val="0.43625"/>
          <c:h val="0.63325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5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33,8%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14,7%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17,2%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25,5%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7,0%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FCSHG14!$A$4:$A$9</c:f>
              <c:strCache/>
            </c:strRef>
          </c:cat>
          <c:val>
            <c:numRef>
              <c:f>FCSHG14!$B$4:$B$9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>
      <xdr:nvGraphicFramePr>
        <xdr:cNvPr id="1" name="Graphique 1"/>
        <xdr:cNvGraphicFramePr/>
      </xdr:nvGraphicFramePr>
      <xdr:xfrm>
        <a:off x="190500" y="2428875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4">
        <row r="3">
          <cell r="B3" t="str">
            <v>Nombre</v>
          </cell>
        </row>
        <row r="4">
          <cell r="A4" t="str">
            <v>Leucémie aiguë myéloïde</v>
          </cell>
          <cell r="B4">
            <v>301</v>
          </cell>
        </row>
        <row r="5">
          <cell r="A5" t="str">
            <v>Leucémie aiguë lymphoïde</v>
          </cell>
          <cell r="B5">
            <v>131</v>
          </cell>
        </row>
        <row r="6">
          <cell r="A6" t="str">
            <v>Autres hémopathies myéloïdes</v>
          </cell>
          <cell r="B6">
            <v>153</v>
          </cell>
        </row>
        <row r="7">
          <cell r="A7" t="str">
            <v>Autres hémopathies lymphoïdes</v>
          </cell>
          <cell r="B7">
            <v>227</v>
          </cell>
        </row>
        <row r="8">
          <cell r="A8" t="str">
            <v>Aplasies constitutionnelles et acquises et affections constitutionnelles</v>
          </cell>
          <cell r="B8">
            <v>62</v>
          </cell>
        </row>
        <row r="9">
          <cell r="A9" t="str">
            <v>Autres</v>
          </cell>
          <cell r="B9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I5" sqref="I5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301</v>
      </c>
      <c r="C4" s="11">
        <f>B4/B10</f>
        <v>0.3378226711560045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131</v>
      </c>
      <c r="C5" s="11">
        <f>B5/B10</f>
        <v>0.14702581369248036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153</v>
      </c>
      <c r="C6" s="11">
        <f>B6/B10</f>
        <v>0.1717171717171717</v>
      </c>
    </row>
    <row r="7" spans="1:3" ht="15.75" customHeight="1">
      <c r="A7" s="9" t="s">
        <v>6</v>
      </c>
      <c r="B7" s="10">
        <v>227</v>
      </c>
      <c r="C7" s="11">
        <f>B7/B10</f>
        <v>0.2547699214365881</v>
      </c>
    </row>
    <row r="8" spans="1:3" ht="36">
      <c r="A8" s="9" t="s">
        <v>7</v>
      </c>
      <c r="B8" s="10">
        <v>62</v>
      </c>
      <c r="C8" s="11">
        <f>B8/B10</f>
        <v>0.06958473625140292</v>
      </c>
    </row>
    <row r="9" spans="1:3" ht="12.75">
      <c r="A9" s="9" t="s">
        <v>8</v>
      </c>
      <c r="B9" s="10">
        <v>17</v>
      </c>
      <c r="C9" s="11">
        <f>B9/B10</f>
        <v>0.019079685746352413</v>
      </c>
    </row>
    <row r="10" spans="1:3" ht="12.75">
      <c r="A10" s="15" t="s">
        <v>9</v>
      </c>
      <c r="B10" s="16">
        <f>SUM(B4:B9)</f>
        <v>891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2012-07-05T06:10:49Z</dcterms:created>
  <dcterms:modified xsi:type="dcterms:W3CDTF">2012-07-05T06:10:50Z</dcterms:modified>
  <cp:category/>
  <cp:version/>
  <cp:contentType/>
  <cp:contentStatus/>
</cp:coreProperties>
</file>