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TAMP22" sheetId="1" r:id="rId1"/>
  </sheets>
  <externalReferences>
    <externalReference r:id="rId4"/>
    <externalReference r:id="rId5"/>
  </externalReferences>
  <definedNames>
    <definedName name="FAMP1">#REF!</definedName>
    <definedName name="FAMP10">'[1]FAMP10'!$A$1:$F$6</definedName>
    <definedName name="FAMP11">'[1]FAMP11'!$A$1:$F$5</definedName>
    <definedName name="FAMP12">'[1]FAMP12(a)'!$A$1:$F$16</definedName>
    <definedName name="FAMP13">'[1]FAMP13'!$A$1:$D$5</definedName>
    <definedName name="FAMP14">'[1]FAMP14'!$A$1:$E$16</definedName>
    <definedName name="FAMP15">#REF!</definedName>
    <definedName name="FAMP16">#REF!</definedName>
    <definedName name="FAMP17">'[1]FAMP17'!$A$1:$E$11</definedName>
    <definedName name="FAMP18">'[1]FAMP18'!$A$1:$E$11</definedName>
    <definedName name="FAMP2">#REF!</definedName>
    <definedName name="FAMP3">#REF!</definedName>
    <definedName name="FAMP4">#REF!</definedName>
    <definedName name="FAMP5">'[1]FAMP5'!$A$1:$F$6</definedName>
    <definedName name="FAMP6">'[1]FAMP6'!$A$1:$F$5</definedName>
    <definedName name="FAMP7">'[1]FAMP7'!$A$1:$F$5</definedName>
    <definedName name="FAMP8">'[1]FAMP8'!$A$1:$F$5</definedName>
    <definedName name="FAMP9">'[1]FAMP9'!$A$1:$F$6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<sst xmlns="http://schemas.openxmlformats.org/spreadsheetml/2006/main" count="68" uniqueCount="49">
  <si>
    <t>Tableau AMP22. ICSI en intraconjugal : nombre d'embryons transférés, réductions embryonnaires et accouchements</t>
  </si>
  <si>
    <t>de 2007 à 2010</t>
  </si>
  <si>
    <t>Transferts</t>
  </si>
  <si>
    <t>26 292</t>
  </si>
  <si>
    <t>26 441</t>
  </si>
  <si>
    <t>Embryons transférés</t>
  </si>
  <si>
    <t>6 133</t>
  </si>
  <si>
    <t>23,3 %</t>
  </si>
  <si>
    <t>6 852</t>
  </si>
  <si>
    <t>25,9 %</t>
  </si>
  <si>
    <t>28,1%</t>
  </si>
  <si>
    <t>Réductions embryonnaires</t>
  </si>
  <si>
    <t>Accouchements</t>
  </si>
  <si>
    <t>1 070</t>
  </si>
  <si>
    <t>1 346</t>
  </si>
  <si>
    <t>% Accouchements / transfert</t>
  </si>
  <si>
    <t>19,3%</t>
  </si>
  <si>
    <t>Accouchements gémellaires</t>
  </si>
  <si>
    <t>Accouchements triples</t>
  </si>
  <si>
    <t>% Accouchements multiples / accouchement</t>
  </si>
  <si>
    <t>1,5%</t>
  </si>
  <si>
    <t>16 184</t>
  </si>
  <si>
    <t>61,5 %</t>
  </si>
  <si>
    <t>16 060</t>
  </si>
  <si>
    <t>60,7 %</t>
  </si>
  <si>
    <t>61,2%</t>
  </si>
  <si>
    <t>4 329</t>
  </si>
  <si>
    <t>4 258</t>
  </si>
  <si>
    <t>25,9%</t>
  </si>
  <si>
    <t>22,3%</t>
  </si>
  <si>
    <t>3 622</t>
  </si>
  <si>
    <t>13,8 %</t>
  </si>
  <si>
    <t>3 282</t>
  </si>
  <si>
    <t>12,4 %</t>
  </si>
  <si>
    <t>10,0%</t>
  </si>
  <si>
    <t>20,4%</t>
  </si>
  <si>
    <t>23,6%</t>
  </si>
  <si>
    <t>≥ 4</t>
  </si>
  <si>
    <t>1,3 %</t>
  </si>
  <si>
    <t>0,9 %</t>
  </si>
  <si>
    <t>0,8%</t>
  </si>
  <si>
    <t>15,9%</t>
  </si>
  <si>
    <t>32,4%</t>
  </si>
  <si>
    <t>Données exclues du fait de la mauvaise qualité des données déclarées</t>
  </si>
  <si>
    <t>2 centres</t>
  </si>
  <si>
    <t>1 centre</t>
  </si>
  <si>
    <t xml:space="preserve"> 0 centre</t>
  </si>
  <si>
    <t>(2,8% des transferts)</t>
  </si>
  <si>
    <t>(1,2% des transferts)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</si>
</sst>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" fontId="20" fillId="30" borderId="4" applyBorder="0">
      <alignment horizontal="right" vertical="top" wrapText="1"/>
      <protection/>
    </xf>
    <xf numFmtId="0" fontId="34" fillId="31" borderId="0" applyNumberFormat="0" applyBorder="0" applyAlignment="0" applyProtection="0"/>
    <xf numFmtId="9" fontId="27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10" applyNumberFormat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21" fillId="34" borderId="11" xfId="0" applyFont="1" applyFill="1" applyBorder="1" applyAlignment="1">
      <alignment wrapText="1"/>
    </xf>
    <xf numFmtId="0" fontId="21" fillId="34" borderId="12" xfId="0" applyFont="1" applyFill="1" applyBorder="1" applyAlignment="1">
      <alignment horizontal="right" wrapText="1"/>
    </xf>
    <xf numFmtId="0" fontId="21" fillId="34" borderId="13" xfId="0" applyFont="1" applyFill="1" applyBorder="1" applyAlignment="1">
      <alignment horizontal="right" wrapText="1"/>
    </xf>
    <xf numFmtId="3" fontId="21" fillId="34" borderId="12" xfId="0" applyNumberFormat="1" applyFont="1" applyFill="1" applyBorder="1" applyAlignment="1">
      <alignment horizontal="right" wrapText="1"/>
    </xf>
    <xf numFmtId="3" fontId="21" fillId="34" borderId="13" xfId="0" applyNumberFormat="1" applyFont="1" applyFill="1" applyBorder="1" applyAlignment="1">
      <alignment horizontal="right" wrapText="1"/>
    </xf>
    <xf numFmtId="0" fontId="21" fillId="0" borderId="11" xfId="0" applyFont="1" applyBorder="1" applyAlignment="1">
      <alignment wrapText="1"/>
    </xf>
    <xf numFmtId="0" fontId="21" fillId="34" borderId="11" xfId="0" applyFont="1" applyFill="1" applyBorder="1" applyAlignment="1">
      <alignment horizontal="right" wrapText="1"/>
    </xf>
    <xf numFmtId="3" fontId="22" fillId="34" borderId="11" xfId="0" applyNumberFormat="1" applyFont="1" applyFill="1" applyBorder="1" applyAlignment="1" quotePrefix="1">
      <alignment/>
    </xf>
    <xf numFmtId="164" fontId="22" fillId="34" borderId="11" xfId="0" applyNumberFormat="1" applyFont="1" applyFill="1" applyBorder="1" applyAlignment="1" quotePrefix="1">
      <alignment/>
    </xf>
    <xf numFmtId="164" fontId="22" fillId="34" borderId="11" xfId="0" applyNumberFormat="1" applyFont="1" applyFill="1" applyBorder="1" applyAlignment="1" quotePrefix="1">
      <alignment horizontal="right"/>
    </xf>
    <xf numFmtId="0" fontId="23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23" fillId="0" borderId="11" xfId="0" applyNumberFormat="1" applyFont="1" applyBorder="1" applyAlignment="1" quotePrefix="1">
      <alignment/>
    </xf>
    <xf numFmtId="164" fontId="24" fillId="0" borderId="11" xfId="0" applyNumberFormat="1" applyFont="1" applyBorder="1" applyAlignment="1">
      <alignment horizontal="right" wrapText="1"/>
    </xf>
    <xf numFmtId="0" fontId="23" fillId="0" borderId="11" xfId="0" applyNumberFormat="1" applyFont="1" applyBorder="1" applyAlignment="1" quotePrefix="1">
      <alignment horizontal="right"/>
    </xf>
    <xf numFmtId="3" fontId="23" fillId="0" borderId="11" xfId="0" applyNumberFormat="1" applyFont="1" applyBorder="1" applyAlignment="1" quotePrefix="1">
      <alignment/>
    </xf>
    <xf numFmtId="3" fontId="23" fillId="0" borderId="11" xfId="0" applyNumberFormat="1" applyFont="1" applyBorder="1" applyAlignment="1" quotePrefix="1">
      <alignment horizontal="right"/>
    </xf>
    <xf numFmtId="0" fontId="24" fillId="0" borderId="11" xfId="0" applyFont="1" applyBorder="1" applyAlignment="1">
      <alignment wrapText="1"/>
    </xf>
    <xf numFmtId="164" fontId="25" fillId="0" borderId="11" xfId="0" applyNumberFormat="1" applyFont="1" applyBorder="1" applyAlignment="1" quotePrefix="1">
      <alignment/>
    </xf>
    <xf numFmtId="164" fontId="25" fillId="0" borderId="11" xfId="0" applyNumberFormat="1" applyFont="1" applyBorder="1" applyAlignment="1" quotePrefix="1">
      <alignment horizontal="right"/>
    </xf>
    <xf numFmtId="3" fontId="22" fillId="34" borderId="11" xfId="0" applyNumberFormat="1" applyFont="1" applyFill="1" applyBorder="1" applyAlignment="1" quotePrefix="1">
      <alignment horizontal="right"/>
    </xf>
    <xf numFmtId="9" fontId="25" fillId="0" borderId="11" xfId="0" applyNumberFormat="1" applyFont="1" applyBorder="1" applyAlignment="1" quotePrefix="1">
      <alignment/>
    </xf>
    <xf numFmtId="9" fontId="25" fillId="0" borderId="11" xfId="0" applyNumberFormat="1" applyFont="1" applyBorder="1" applyAlignment="1" quotePrefix="1">
      <alignment horizontal="right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</xdr:row>
      <xdr:rowOff>0</xdr:rowOff>
    </xdr:from>
    <xdr:to>
      <xdr:col>10</xdr:col>
      <xdr:colOff>9525</xdr:colOff>
      <xdr:row>6</xdr:row>
      <xdr:rowOff>19050</xdr:rowOff>
    </xdr:to>
    <xdr:pic>
      <xdr:nvPicPr>
        <xdr:cNvPr id="1" name="Picture 1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28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9525</xdr:colOff>
      <xdr:row>13</xdr:row>
      <xdr:rowOff>19050</xdr:rowOff>
    </xdr:to>
    <xdr:pic>
      <xdr:nvPicPr>
        <xdr:cNvPr id="2" name="Picture 2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362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9525</xdr:rowOff>
    </xdr:to>
    <xdr:pic>
      <xdr:nvPicPr>
        <xdr:cNvPr id="3" name="Picture 3" descr="espac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RAMS%202010%20FIG%20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(a)"/>
      <sheetName val="FAMP12(b)"/>
      <sheetName val="FAMP12(c)"/>
      <sheetName val="FAMP13"/>
      <sheetName val="FAMP14"/>
      <sheetName val="FAMP15"/>
      <sheetName val="FAMP16"/>
      <sheetName val="FAMP17"/>
      <sheetName val="FAMP18"/>
    </sheetNames>
    <sheetDataSet>
      <sheetData sheetId="4">
        <row r="1">
          <cell r="A1" t="str">
            <v>Figure AMP5. ICSI en intraconjugal : ponctions, transferts, grossesses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27909</v>
          </cell>
          <cell r="C5">
            <v>29364</v>
          </cell>
          <cell r="D5">
            <v>29786</v>
          </cell>
          <cell r="E5">
            <v>31055</v>
          </cell>
          <cell r="F5">
            <v>31161</v>
          </cell>
        </row>
        <row r="6">
          <cell r="A6" t="str">
            <v>Transferts</v>
          </cell>
          <cell r="B6">
            <v>24975</v>
          </cell>
          <cell r="C6">
            <v>26269</v>
          </cell>
          <cell r="D6">
            <v>26078</v>
          </cell>
          <cell r="E6">
            <v>27100</v>
          </cell>
          <cell r="F6">
            <v>26960</v>
          </cell>
        </row>
      </sheetData>
      <sheetData sheetId="5">
        <row r="1">
          <cell r="A1" t="str">
            <v>Figure AMP6. TEC en intraconjugal : transferts, grossesses, accouchements</v>
          </cell>
        </row>
        <row r="2">
          <cell r="A2" t="str">
            <v>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11865</v>
          </cell>
          <cell r="C5">
            <v>13048</v>
          </cell>
          <cell r="D5">
            <v>13802</v>
          </cell>
          <cell r="E5">
            <v>14461</v>
          </cell>
          <cell r="F5">
            <v>15460</v>
          </cell>
        </row>
      </sheetData>
      <sheetData sheetId="6">
        <row r="1">
          <cell r="A1" t="str">
            <v>Figure AM7. Inséminations artificielles intra-utérines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3166</v>
          </cell>
          <cell r="C5">
            <v>4227</v>
          </cell>
          <cell r="D5">
            <v>4042</v>
          </cell>
          <cell r="E5">
            <v>4307</v>
          </cell>
          <cell r="F5">
            <v>3775</v>
          </cell>
        </row>
      </sheetData>
      <sheetData sheetId="7">
        <row r="1">
          <cell r="A1" t="str">
            <v>Figure AMP8. Insémination artificielles intra-cervicales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2343</v>
          </cell>
          <cell r="C5">
            <v>2175</v>
          </cell>
          <cell r="D5">
            <v>1098</v>
          </cell>
          <cell r="E5">
            <v>1071</v>
          </cell>
          <cell r="F5">
            <v>692</v>
          </cell>
        </row>
      </sheetData>
      <sheetData sheetId="8">
        <row r="1">
          <cell r="A1" t="str">
            <v>Figure AMP9. FIV hors ICSI avec spermatozoïdes de donneur : ponctions, transferts,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613</v>
          </cell>
          <cell r="C5">
            <v>583</v>
          </cell>
          <cell r="D5">
            <v>541</v>
          </cell>
          <cell r="E5">
            <v>491</v>
          </cell>
          <cell r="F5">
            <v>462</v>
          </cell>
        </row>
        <row r="6">
          <cell r="A6" t="str">
            <v>Transferts</v>
          </cell>
          <cell r="B6">
            <v>510</v>
          </cell>
          <cell r="C6">
            <v>486</v>
          </cell>
          <cell r="D6">
            <v>433</v>
          </cell>
          <cell r="E6">
            <v>392</v>
          </cell>
          <cell r="F6">
            <v>360</v>
          </cell>
        </row>
      </sheetData>
      <sheetData sheetId="9">
        <row r="1">
          <cell r="A1" t="str">
            <v>Figure AMP10. ICSI avec spermatozoïdes de donneur : ponctions, transferts, 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534</v>
          </cell>
          <cell r="C5">
            <v>533</v>
          </cell>
          <cell r="D5">
            <v>581</v>
          </cell>
          <cell r="E5">
            <v>580</v>
          </cell>
          <cell r="F5">
            <v>584</v>
          </cell>
        </row>
        <row r="6">
          <cell r="A6" t="str">
            <v>Transferts</v>
          </cell>
          <cell r="B6">
            <v>482</v>
          </cell>
          <cell r="C6">
            <v>484</v>
          </cell>
          <cell r="D6">
            <v>512</v>
          </cell>
          <cell r="E6">
            <v>530</v>
          </cell>
          <cell r="F6">
            <v>524</v>
          </cell>
        </row>
      </sheetData>
      <sheetData sheetId="10">
        <row r="1">
          <cell r="A1" t="str">
            <v>Figure AMP11. TEC avec spermatozoïdes de donneur : transferts, grossesses,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207</v>
          </cell>
          <cell r="C5">
            <v>266</v>
          </cell>
          <cell r="D5">
            <v>262</v>
          </cell>
          <cell r="E5">
            <v>311</v>
          </cell>
          <cell r="F5">
            <v>322</v>
          </cell>
        </row>
      </sheetData>
      <sheetData sheetId="11">
        <row r="1">
          <cell r="A1" t="str">
            <v>Figure AMP12a. AMP avec don d'ovocytes chez les couples receveurs : tentatives,</v>
          </cell>
        </row>
        <row r="2">
          <cell r="A2" t="str">
            <v>transferts, grossesses, accouchements et enfants nés vivants de 2005 à 2009</v>
          </cell>
        </row>
        <row r="4"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FIV hors ICSI</v>
          </cell>
          <cell r="B5" t="str">
            <v>Tentatives</v>
          </cell>
          <cell r="C5">
            <v>129</v>
          </cell>
          <cell r="D5">
            <v>149</v>
          </cell>
          <cell r="E5">
            <v>176</v>
          </cell>
          <cell r="F5">
            <v>199</v>
          </cell>
        </row>
        <row r="6">
          <cell r="B6" t="str">
            <v>Transferts</v>
          </cell>
          <cell r="C6">
            <v>109</v>
          </cell>
          <cell r="D6">
            <v>128</v>
          </cell>
          <cell r="E6">
            <v>150</v>
          </cell>
          <cell r="F6">
            <v>169</v>
          </cell>
        </row>
        <row r="7">
          <cell r="B7" t="str">
            <v>Grossesses*</v>
          </cell>
          <cell r="C7">
            <v>34</v>
          </cell>
          <cell r="D7">
            <v>43</v>
          </cell>
          <cell r="E7">
            <v>51</v>
          </cell>
          <cell r="F7">
            <v>59</v>
          </cell>
        </row>
        <row r="8">
          <cell r="B8" t="str">
            <v>Accouchements</v>
          </cell>
          <cell r="C8">
            <v>26</v>
          </cell>
          <cell r="D8">
            <v>30</v>
          </cell>
          <cell r="E8">
            <v>36</v>
          </cell>
          <cell r="F8">
            <v>51</v>
          </cell>
        </row>
        <row r="9">
          <cell r="B9" t="str">
            <v>Enfants nés vivants</v>
          </cell>
          <cell r="C9">
            <v>33</v>
          </cell>
          <cell r="D9">
            <v>35</v>
          </cell>
          <cell r="E9">
            <v>41</v>
          </cell>
          <cell r="F9">
            <v>51</v>
          </cell>
        </row>
        <row r="10">
          <cell r="A10" t="str">
            <v>ICSI</v>
          </cell>
          <cell r="B10" t="str">
            <v>Tentatives</v>
          </cell>
          <cell r="C10">
            <v>152</v>
          </cell>
          <cell r="D10">
            <v>235</v>
          </cell>
          <cell r="E10">
            <v>312</v>
          </cell>
          <cell r="F10">
            <v>312</v>
          </cell>
        </row>
        <row r="11">
          <cell r="B11" t="str">
            <v>Transferts</v>
          </cell>
          <cell r="C11">
            <v>129</v>
          </cell>
          <cell r="D11">
            <v>208</v>
          </cell>
          <cell r="E11">
            <v>274</v>
          </cell>
          <cell r="F11">
            <v>263</v>
          </cell>
        </row>
        <row r="12">
          <cell r="B12" t="str">
            <v>Grossesses*</v>
          </cell>
          <cell r="C12">
            <v>41</v>
          </cell>
          <cell r="D12">
            <v>60</v>
          </cell>
          <cell r="E12">
            <v>87</v>
          </cell>
          <cell r="F12">
            <v>86</v>
          </cell>
        </row>
        <row r="13">
          <cell r="B13" t="str">
            <v>Accouchements</v>
          </cell>
          <cell r="C13">
            <v>30</v>
          </cell>
          <cell r="D13">
            <v>37</v>
          </cell>
          <cell r="E13">
            <v>61</v>
          </cell>
          <cell r="F13">
            <v>62</v>
          </cell>
        </row>
        <row r="14">
          <cell r="B14" t="str">
            <v>Enfants nés vivants</v>
          </cell>
          <cell r="C14">
            <v>33</v>
          </cell>
          <cell r="D14">
            <v>44</v>
          </cell>
          <cell r="E14">
            <v>68</v>
          </cell>
          <cell r="F14">
            <v>66</v>
          </cell>
        </row>
        <row r="15">
          <cell r="A15" t="str">
            <v>TEC</v>
          </cell>
          <cell r="B15" t="str">
            <v>Transferts</v>
          </cell>
          <cell r="C15">
            <v>212</v>
          </cell>
          <cell r="D15">
            <v>174</v>
          </cell>
          <cell r="E15">
            <v>208</v>
          </cell>
          <cell r="F15">
            <v>231</v>
          </cell>
        </row>
        <row r="16">
          <cell r="B16" t="str">
            <v>Grossesses*</v>
          </cell>
          <cell r="C16">
            <v>43</v>
          </cell>
          <cell r="D16">
            <v>35</v>
          </cell>
          <cell r="E16">
            <v>40</v>
          </cell>
          <cell r="F16">
            <v>43</v>
          </cell>
        </row>
      </sheetData>
      <sheetData sheetId="14">
        <row r="1">
          <cell r="A1" t="str">
            <v>Figure AMP13. AMP avec accueil d'embryons : transferts,</v>
          </cell>
        </row>
        <row r="2">
          <cell r="A2" t="str">
            <v>grossesses, accouchements et enfants nés vivants de 2006 à 2009</v>
          </cell>
        </row>
        <row r="4">
          <cell r="B4">
            <v>2006</v>
          </cell>
          <cell r="C4">
            <v>2007</v>
          </cell>
          <cell r="D4">
            <v>2008</v>
          </cell>
        </row>
        <row r="5">
          <cell r="A5" t="str">
            <v>Transferts</v>
          </cell>
          <cell r="B5">
            <v>57</v>
          </cell>
          <cell r="C5">
            <v>124</v>
          </cell>
          <cell r="D5">
            <v>92</v>
          </cell>
        </row>
      </sheetData>
      <sheetData sheetId="15">
        <row r="1">
          <cell r="A1" t="str">
            <v>Figure AMP14. AMP avec culture prolongée : ponctions, transferts,</v>
          </cell>
        </row>
        <row r="2">
          <cell r="A2" t="str">
            <v>grossesses, 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1786</v>
          </cell>
          <cell r="D5">
            <v>2089</v>
          </cell>
          <cell r="E5">
            <v>2692</v>
          </cell>
        </row>
        <row r="6">
          <cell r="B6" t="str">
            <v>Transferts</v>
          </cell>
          <cell r="C6">
            <v>1484</v>
          </cell>
          <cell r="D6">
            <v>1702</v>
          </cell>
          <cell r="E6">
            <v>2287</v>
          </cell>
        </row>
        <row r="7">
          <cell r="B7" t="str">
            <v>Grossesses*</v>
          </cell>
          <cell r="C7">
            <v>573</v>
          </cell>
          <cell r="D7">
            <v>648</v>
          </cell>
          <cell r="E7">
            <v>812</v>
          </cell>
        </row>
        <row r="8">
          <cell r="B8" t="str">
            <v>Accouchements</v>
          </cell>
          <cell r="C8">
            <v>437</v>
          </cell>
          <cell r="D8">
            <v>526</v>
          </cell>
          <cell r="E8">
            <v>599</v>
          </cell>
        </row>
        <row r="9">
          <cell r="B9" t="str">
            <v>Enfants nés vivants</v>
          </cell>
          <cell r="C9">
            <v>545</v>
          </cell>
          <cell r="D9">
            <v>623</v>
          </cell>
          <cell r="E9">
            <v>698</v>
          </cell>
        </row>
        <row r="10">
          <cell r="A10" t="str">
            <v>ICSI</v>
          </cell>
          <cell r="B10" t="str">
            <v>Ponctions</v>
          </cell>
          <cell r="C10">
            <v>2941</v>
          </cell>
          <cell r="D10">
            <v>3732</v>
          </cell>
          <cell r="E10">
            <v>4751</v>
          </cell>
        </row>
        <row r="11">
          <cell r="B11" t="str">
            <v>Transferts</v>
          </cell>
          <cell r="C11">
            <v>2415</v>
          </cell>
          <cell r="D11">
            <v>3100</v>
          </cell>
          <cell r="E11">
            <v>3973</v>
          </cell>
        </row>
        <row r="12">
          <cell r="B12" t="str">
            <v>Grossesses*</v>
          </cell>
          <cell r="C12">
            <v>876</v>
          </cell>
          <cell r="D12">
            <v>1053</v>
          </cell>
          <cell r="E12">
            <v>1336</v>
          </cell>
        </row>
        <row r="13">
          <cell r="B13" t="str">
            <v>Accouchements</v>
          </cell>
          <cell r="C13">
            <v>693</v>
          </cell>
          <cell r="D13">
            <v>835</v>
          </cell>
          <cell r="E13">
            <v>1074</v>
          </cell>
        </row>
        <row r="14">
          <cell r="B14" t="str">
            <v>Enfants nés vivants</v>
          </cell>
          <cell r="C14">
            <v>835</v>
          </cell>
          <cell r="D14">
            <v>959</v>
          </cell>
          <cell r="E14">
            <v>1169</v>
          </cell>
        </row>
        <row r="15">
          <cell r="A15" t="str">
            <v>TEC</v>
          </cell>
          <cell r="B15" t="str">
            <v>Transferts</v>
          </cell>
          <cell r="C15">
            <v>1439</v>
          </cell>
          <cell r="D15">
            <v>2002</v>
          </cell>
          <cell r="E15">
            <v>2081</v>
          </cell>
        </row>
        <row r="16">
          <cell r="B16" t="str">
            <v>Grossesses*</v>
          </cell>
          <cell r="C16">
            <v>343</v>
          </cell>
          <cell r="D16">
            <v>342</v>
          </cell>
          <cell r="E16">
            <v>359</v>
          </cell>
        </row>
      </sheetData>
      <sheetData sheetId="18">
        <row r="1">
          <cell r="A1" t="str">
            <v>Figure AMP17. AMP avec IMSI : ponctions, transferts, grossesses,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ICSI</v>
          </cell>
          <cell r="B5" t="str">
            <v>Ponctions</v>
          </cell>
          <cell r="C5">
            <v>792</v>
          </cell>
          <cell r="D5">
            <v>1623</v>
          </cell>
          <cell r="E5">
            <v>2184</v>
          </cell>
        </row>
        <row r="6">
          <cell r="B6" t="str">
            <v>Transferts</v>
          </cell>
          <cell r="C6">
            <v>733</v>
          </cell>
          <cell r="D6">
            <v>1495</v>
          </cell>
          <cell r="E6">
            <v>1934</v>
          </cell>
        </row>
        <row r="7">
          <cell r="B7" t="str">
            <v>Grossesses*</v>
          </cell>
          <cell r="C7">
            <v>196</v>
          </cell>
          <cell r="D7">
            <v>399</v>
          </cell>
          <cell r="E7">
            <v>529</v>
          </cell>
        </row>
        <row r="8">
          <cell r="B8" t="str">
            <v>Accouchements</v>
          </cell>
          <cell r="C8">
            <v>146</v>
          </cell>
          <cell r="D8">
            <v>313</v>
          </cell>
          <cell r="E8">
            <v>396</v>
          </cell>
        </row>
        <row r="9">
          <cell r="B9" t="str">
            <v>Enfants nés vivants</v>
          </cell>
          <cell r="C9">
            <v>191</v>
          </cell>
          <cell r="D9">
            <v>368</v>
          </cell>
          <cell r="E9">
            <v>476</v>
          </cell>
        </row>
        <row r="10">
          <cell r="A10" t="str">
            <v>TEC</v>
          </cell>
          <cell r="B10" t="str">
            <v>Transferts</v>
          </cell>
          <cell r="C10">
            <v>51</v>
          </cell>
          <cell r="D10">
            <v>136</v>
          </cell>
          <cell r="E10">
            <v>271</v>
          </cell>
        </row>
        <row r="11">
          <cell r="B11" t="str">
            <v>Grossesses*</v>
          </cell>
          <cell r="C11">
            <v>9</v>
          </cell>
          <cell r="D11">
            <v>15</v>
          </cell>
          <cell r="E11">
            <v>32</v>
          </cell>
        </row>
      </sheetData>
      <sheetData sheetId="19">
        <row r="1">
          <cell r="A1" t="str">
            <v>Figure AMP18. AMP avec cycles naturels : ponctions, transferts, grossesses, 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164</v>
          </cell>
          <cell r="D5">
            <v>156</v>
          </cell>
          <cell r="E5">
            <v>126</v>
          </cell>
        </row>
        <row r="6">
          <cell r="B6" t="str">
            <v>Transferts</v>
          </cell>
          <cell r="C6">
            <v>79</v>
          </cell>
          <cell r="D6">
            <v>81</v>
          </cell>
          <cell r="E6">
            <v>56</v>
          </cell>
        </row>
        <row r="7">
          <cell r="B7" t="str">
            <v>Grossesses*</v>
          </cell>
          <cell r="C7">
            <v>19</v>
          </cell>
          <cell r="D7">
            <v>21</v>
          </cell>
          <cell r="E7">
            <v>17</v>
          </cell>
        </row>
        <row r="8">
          <cell r="B8" t="str">
            <v>Accouchements</v>
          </cell>
          <cell r="C8">
            <v>14</v>
          </cell>
          <cell r="D8">
            <v>17</v>
          </cell>
          <cell r="E8">
            <v>13</v>
          </cell>
        </row>
        <row r="9">
          <cell r="B9" t="str">
            <v>Enfants nés vivants</v>
          </cell>
          <cell r="C9">
            <v>14</v>
          </cell>
          <cell r="D9">
            <v>17</v>
          </cell>
          <cell r="E9">
            <v>13</v>
          </cell>
        </row>
        <row r="10">
          <cell r="A10" t="str">
            <v>ICSI</v>
          </cell>
          <cell r="B10" t="str">
            <v>Ponctions</v>
          </cell>
          <cell r="C10">
            <v>213</v>
          </cell>
          <cell r="D10">
            <v>182</v>
          </cell>
          <cell r="E10">
            <v>212</v>
          </cell>
        </row>
        <row r="11">
          <cell r="B11" t="str">
            <v>Transferts</v>
          </cell>
          <cell r="C11">
            <v>93</v>
          </cell>
          <cell r="D11">
            <v>86</v>
          </cell>
          <cell r="E11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tabColor indexed="10"/>
  </sheetPr>
  <dimension ref="A1:J3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8515625" style="0" customWidth="1"/>
    <col min="2" max="2" width="36.421875" style="0" customWidth="1"/>
    <col min="3" max="11" width="6.8515625" style="0" customWidth="1"/>
  </cols>
  <sheetData>
    <row r="1" spans="1:1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15.75">
      <c r="A3" s="3"/>
    </row>
    <row r="4" spans="1:10" ht="12.75">
      <c r="A4" s="4"/>
      <c r="B4" s="4"/>
      <c r="C4" s="5">
        <v>2007</v>
      </c>
      <c r="D4" s="6"/>
      <c r="E4" s="5">
        <v>2008</v>
      </c>
      <c r="F4" s="6"/>
      <c r="G4" s="5">
        <v>2009</v>
      </c>
      <c r="H4" s="6"/>
      <c r="I4" s="5">
        <v>2010</v>
      </c>
      <c r="J4" s="6"/>
    </row>
    <row r="5" spans="1:10" ht="13.5" customHeight="1">
      <c r="A5" s="7" t="s">
        <v>2</v>
      </c>
      <c r="B5" s="7"/>
      <c r="C5" s="8" t="s">
        <v>3</v>
      </c>
      <c r="D5" s="9"/>
      <c r="E5" s="8" t="s">
        <v>4</v>
      </c>
      <c r="F5" s="9"/>
      <c r="G5" s="10">
        <v>29632</v>
      </c>
      <c r="H5" s="11"/>
      <c r="I5" s="10">
        <f>I7+I14+I21+I28</f>
        <v>31070</v>
      </c>
      <c r="J5" s="11"/>
    </row>
    <row r="6" spans="1:10" ht="13.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4">
      <c r="A7" s="13">
        <v>1</v>
      </c>
      <c r="B7" s="13"/>
      <c r="C7" s="13" t="s">
        <v>6</v>
      </c>
      <c r="D7" s="13" t="s">
        <v>7</v>
      </c>
      <c r="E7" s="13" t="s">
        <v>8</v>
      </c>
      <c r="F7" s="13" t="s">
        <v>9</v>
      </c>
      <c r="G7" s="14">
        <v>7959</v>
      </c>
      <c r="H7" s="15">
        <v>0.269</v>
      </c>
      <c r="I7" s="14">
        <v>8733</v>
      </c>
      <c r="J7" s="16" t="s">
        <v>10</v>
      </c>
    </row>
    <row r="8" spans="1:10" ht="13.5" customHeight="1">
      <c r="A8" s="17"/>
      <c r="B8" s="18" t="s">
        <v>11</v>
      </c>
      <c r="C8" s="19">
        <v>0</v>
      </c>
      <c r="D8" s="20"/>
      <c r="E8" s="19">
        <v>1</v>
      </c>
      <c r="F8" s="20"/>
      <c r="G8" s="21">
        <v>0</v>
      </c>
      <c r="H8" s="22"/>
      <c r="I8" s="23">
        <v>2</v>
      </c>
      <c r="J8" s="22"/>
    </row>
    <row r="9" spans="1:10" ht="13.5" customHeight="1">
      <c r="A9" s="17"/>
      <c r="B9" s="18" t="s">
        <v>12</v>
      </c>
      <c r="C9" s="19" t="s">
        <v>13</v>
      </c>
      <c r="D9" s="20"/>
      <c r="E9" s="19" t="s">
        <v>14</v>
      </c>
      <c r="F9" s="20"/>
      <c r="G9" s="24">
        <v>1530</v>
      </c>
      <c r="H9" s="22"/>
      <c r="I9" s="25">
        <v>1682</v>
      </c>
      <c r="J9" s="22"/>
    </row>
    <row r="10" spans="1:10" ht="13.5" customHeight="1">
      <c r="A10" s="17"/>
      <c r="B10" s="26" t="s">
        <v>15</v>
      </c>
      <c r="C10" s="22">
        <v>0.174</v>
      </c>
      <c r="D10" s="20"/>
      <c r="E10" s="22">
        <v>0.196</v>
      </c>
      <c r="F10" s="20"/>
      <c r="G10" s="27">
        <v>0.192</v>
      </c>
      <c r="H10" s="22"/>
      <c r="I10" s="28" t="s">
        <v>16</v>
      </c>
      <c r="J10" s="22"/>
    </row>
    <row r="11" spans="1:10" ht="13.5" customHeight="1">
      <c r="A11" s="17"/>
      <c r="B11" s="18" t="s">
        <v>17</v>
      </c>
      <c r="C11" s="19">
        <v>15</v>
      </c>
      <c r="D11" s="20"/>
      <c r="E11" s="19">
        <v>14</v>
      </c>
      <c r="F11" s="20"/>
      <c r="G11" s="21">
        <v>21</v>
      </c>
      <c r="H11" s="22"/>
      <c r="I11" s="23">
        <v>23</v>
      </c>
      <c r="J11" s="22"/>
    </row>
    <row r="12" spans="1:10" ht="13.5" customHeight="1">
      <c r="A12" s="17"/>
      <c r="B12" s="18" t="s">
        <v>18</v>
      </c>
      <c r="C12" s="19">
        <v>1</v>
      </c>
      <c r="D12" s="20"/>
      <c r="E12" s="19">
        <v>0</v>
      </c>
      <c r="F12" s="20"/>
      <c r="G12" s="21">
        <v>0</v>
      </c>
      <c r="H12" s="22"/>
      <c r="I12" s="23">
        <v>2</v>
      </c>
      <c r="J12" s="22"/>
    </row>
    <row r="13" spans="1:10" ht="13.5" customHeight="1">
      <c r="A13" s="17"/>
      <c r="B13" s="26" t="s">
        <v>19</v>
      </c>
      <c r="C13" s="22">
        <v>0.015</v>
      </c>
      <c r="D13" s="20"/>
      <c r="E13" s="22">
        <v>0.01</v>
      </c>
      <c r="F13" s="20"/>
      <c r="G13" s="27">
        <v>0.014</v>
      </c>
      <c r="H13" s="22"/>
      <c r="I13" s="28" t="s">
        <v>20</v>
      </c>
      <c r="J13" s="22"/>
    </row>
    <row r="14" spans="1:10" ht="24">
      <c r="A14" s="13">
        <v>2</v>
      </c>
      <c r="B14" s="13"/>
      <c r="C14" s="13" t="s">
        <v>21</v>
      </c>
      <c r="D14" s="13" t="s">
        <v>22</v>
      </c>
      <c r="E14" s="13" t="s">
        <v>23</v>
      </c>
      <c r="F14" s="13" t="s">
        <v>24</v>
      </c>
      <c r="G14" s="14">
        <v>18233</v>
      </c>
      <c r="H14" s="15">
        <v>0.615</v>
      </c>
      <c r="I14" s="29">
        <v>18994</v>
      </c>
      <c r="J14" s="16" t="s">
        <v>25</v>
      </c>
    </row>
    <row r="15" spans="1:10" ht="13.5" customHeight="1">
      <c r="A15" s="17"/>
      <c r="B15" s="18" t="s">
        <v>11</v>
      </c>
      <c r="C15" s="19">
        <v>13</v>
      </c>
      <c r="D15" s="20"/>
      <c r="E15" s="19">
        <v>12</v>
      </c>
      <c r="F15" s="20"/>
      <c r="G15" s="21">
        <v>8</v>
      </c>
      <c r="H15" s="22"/>
      <c r="I15" s="23">
        <v>9</v>
      </c>
      <c r="J15" s="22"/>
    </row>
    <row r="16" spans="1:10" ht="13.5" customHeight="1">
      <c r="A16" s="17"/>
      <c r="B16" s="18" t="s">
        <v>12</v>
      </c>
      <c r="C16" s="19" t="s">
        <v>26</v>
      </c>
      <c r="D16" s="20"/>
      <c r="E16" s="19" t="s">
        <v>27</v>
      </c>
      <c r="F16" s="20"/>
      <c r="G16" s="24">
        <v>4775</v>
      </c>
      <c r="H16" s="22"/>
      <c r="I16" s="25">
        <v>4924</v>
      </c>
      <c r="J16" s="22"/>
    </row>
    <row r="17" spans="1:10" ht="13.5" customHeight="1">
      <c r="A17" s="17"/>
      <c r="B17" s="26" t="s">
        <v>15</v>
      </c>
      <c r="C17" s="22">
        <v>0.267</v>
      </c>
      <c r="D17" s="20"/>
      <c r="E17" s="22">
        <v>0.265</v>
      </c>
      <c r="F17" s="20"/>
      <c r="G17" s="27">
        <v>0.262</v>
      </c>
      <c r="H17" s="22"/>
      <c r="I17" s="28" t="s">
        <v>28</v>
      </c>
      <c r="J17" s="22"/>
    </row>
    <row r="18" spans="1:10" ht="13.5" customHeight="1">
      <c r="A18" s="17"/>
      <c r="B18" s="18" t="s">
        <v>17</v>
      </c>
      <c r="C18" s="19">
        <v>980</v>
      </c>
      <c r="D18" s="20"/>
      <c r="E18" s="19">
        <v>906</v>
      </c>
      <c r="F18" s="20"/>
      <c r="G18" s="21">
        <v>1080</v>
      </c>
      <c r="H18" s="22"/>
      <c r="I18" s="23">
        <v>1092</v>
      </c>
      <c r="J18" s="22"/>
    </row>
    <row r="19" spans="1:10" ht="13.5" customHeight="1">
      <c r="A19" s="17"/>
      <c r="B19" s="18" t="s">
        <v>18</v>
      </c>
      <c r="C19" s="19">
        <v>10</v>
      </c>
      <c r="D19" s="20"/>
      <c r="E19" s="19">
        <v>11</v>
      </c>
      <c r="F19" s="20"/>
      <c r="G19" s="21">
        <v>13</v>
      </c>
      <c r="H19" s="22"/>
      <c r="I19" s="23">
        <v>4</v>
      </c>
      <c r="J19" s="22"/>
    </row>
    <row r="20" spans="1:10" ht="13.5" customHeight="1">
      <c r="A20" s="17"/>
      <c r="B20" s="26" t="s">
        <v>19</v>
      </c>
      <c r="C20" s="22">
        <v>0.229</v>
      </c>
      <c r="D20" s="20"/>
      <c r="E20" s="22">
        <v>0.215</v>
      </c>
      <c r="F20" s="20"/>
      <c r="G20" s="30">
        <v>0.229</v>
      </c>
      <c r="H20" s="22"/>
      <c r="I20" s="31" t="s">
        <v>29</v>
      </c>
      <c r="J20" s="22"/>
    </row>
    <row r="21" spans="1:10" ht="12.75">
      <c r="A21" s="13">
        <v>3</v>
      </c>
      <c r="B21" s="13"/>
      <c r="C21" s="13" t="s">
        <v>30</v>
      </c>
      <c r="D21" s="13" t="s">
        <v>31</v>
      </c>
      <c r="E21" s="13" t="s">
        <v>32</v>
      </c>
      <c r="F21" s="13" t="s">
        <v>33</v>
      </c>
      <c r="G21" s="14">
        <v>3189</v>
      </c>
      <c r="H21" s="15">
        <v>0.108</v>
      </c>
      <c r="I21" s="29">
        <v>3110</v>
      </c>
      <c r="J21" s="16" t="s">
        <v>34</v>
      </c>
    </row>
    <row r="22" spans="1:10" ht="13.5" customHeight="1">
      <c r="A22" s="17"/>
      <c r="B22" s="18" t="s">
        <v>11</v>
      </c>
      <c r="C22" s="19">
        <v>11</v>
      </c>
      <c r="D22" s="20"/>
      <c r="E22" s="19">
        <v>13</v>
      </c>
      <c r="F22" s="20"/>
      <c r="G22" s="21">
        <v>12</v>
      </c>
      <c r="H22" s="22"/>
      <c r="I22" s="23">
        <v>6</v>
      </c>
      <c r="J22" s="22"/>
    </row>
    <row r="23" spans="1:10" ht="13.5" customHeight="1">
      <c r="A23" s="17"/>
      <c r="B23" s="18" t="s">
        <v>12</v>
      </c>
      <c r="C23" s="19">
        <v>710</v>
      </c>
      <c r="D23" s="20"/>
      <c r="E23" s="19">
        <v>649</v>
      </c>
      <c r="F23" s="20"/>
      <c r="G23" s="21">
        <v>661</v>
      </c>
      <c r="H23" s="22"/>
      <c r="I23" s="23">
        <v>635</v>
      </c>
      <c r="J23" s="22"/>
    </row>
    <row r="24" spans="1:10" ht="13.5" customHeight="1">
      <c r="A24" s="17"/>
      <c r="B24" s="26" t="s">
        <v>15</v>
      </c>
      <c r="C24" s="22">
        <v>0.196</v>
      </c>
      <c r="D24" s="20"/>
      <c r="E24" s="22">
        <v>0.198</v>
      </c>
      <c r="F24" s="20"/>
      <c r="G24" s="27">
        <v>0.207</v>
      </c>
      <c r="H24" s="22"/>
      <c r="I24" s="28" t="s">
        <v>35</v>
      </c>
      <c r="J24" s="22"/>
    </row>
    <row r="25" spans="1:10" ht="13.5" customHeight="1">
      <c r="A25" s="17"/>
      <c r="B25" s="18" t="s">
        <v>17</v>
      </c>
      <c r="C25" s="19">
        <v>150</v>
      </c>
      <c r="D25" s="20"/>
      <c r="E25" s="19">
        <v>163</v>
      </c>
      <c r="F25" s="20"/>
      <c r="G25" s="21">
        <v>148</v>
      </c>
      <c r="H25" s="22"/>
      <c r="I25" s="23">
        <v>139</v>
      </c>
      <c r="J25" s="22"/>
    </row>
    <row r="26" spans="1:10" ht="13.5" customHeight="1">
      <c r="A26" s="17"/>
      <c r="B26" s="18" t="s">
        <v>18</v>
      </c>
      <c r="C26" s="19">
        <v>13</v>
      </c>
      <c r="D26" s="20"/>
      <c r="E26" s="19">
        <v>11</v>
      </c>
      <c r="F26" s="20"/>
      <c r="G26" s="21">
        <v>11</v>
      </c>
      <c r="H26" s="22"/>
      <c r="I26" s="23">
        <v>11</v>
      </c>
      <c r="J26" s="22"/>
    </row>
    <row r="27" spans="1:10" ht="13.5" customHeight="1">
      <c r="A27" s="17"/>
      <c r="B27" s="26" t="s">
        <v>19</v>
      </c>
      <c r="C27" s="22">
        <v>0.23</v>
      </c>
      <c r="D27" s="20"/>
      <c r="E27" s="22">
        <v>0.268</v>
      </c>
      <c r="F27" s="20"/>
      <c r="G27" s="27">
        <v>0.241</v>
      </c>
      <c r="H27" s="22"/>
      <c r="I27" s="28" t="s">
        <v>36</v>
      </c>
      <c r="J27" s="22"/>
    </row>
    <row r="28" spans="1:10" ht="13.5" customHeight="1">
      <c r="A28" s="13" t="s">
        <v>37</v>
      </c>
      <c r="B28" s="13"/>
      <c r="C28" s="13">
        <v>353</v>
      </c>
      <c r="D28" s="13" t="s">
        <v>38</v>
      </c>
      <c r="E28" s="13">
        <v>247</v>
      </c>
      <c r="F28" s="13" t="s">
        <v>39</v>
      </c>
      <c r="G28" s="14">
        <v>248</v>
      </c>
      <c r="H28" s="15">
        <v>0.008</v>
      </c>
      <c r="I28" s="29">
        <v>233</v>
      </c>
      <c r="J28" s="16" t="s">
        <v>40</v>
      </c>
    </row>
    <row r="29" spans="1:10" ht="13.5" customHeight="1">
      <c r="A29" s="17"/>
      <c r="B29" s="18" t="s">
        <v>11</v>
      </c>
      <c r="C29" s="19">
        <v>1</v>
      </c>
      <c r="D29" s="20"/>
      <c r="E29" s="19">
        <v>1</v>
      </c>
      <c r="F29" s="20"/>
      <c r="G29" s="21">
        <v>0</v>
      </c>
      <c r="H29" s="20"/>
      <c r="I29" s="23">
        <v>1</v>
      </c>
      <c r="J29" s="20"/>
    </row>
    <row r="30" spans="1:10" ht="13.5" customHeight="1">
      <c r="A30" s="17"/>
      <c r="B30" s="18" t="s">
        <v>12</v>
      </c>
      <c r="C30" s="19">
        <v>57</v>
      </c>
      <c r="D30" s="20"/>
      <c r="E30" s="19">
        <v>40</v>
      </c>
      <c r="F30" s="20"/>
      <c r="G30" s="21">
        <v>36</v>
      </c>
      <c r="H30" s="20"/>
      <c r="I30" s="23">
        <v>37</v>
      </c>
      <c r="J30" s="20"/>
    </row>
    <row r="31" spans="1:10" ht="13.5" customHeight="1">
      <c r="A31" s="17"/>
      <c r="B31" s="26" t="s">
        <v>15</v>
      </c>
      <c r="C31" s="22">
        <v>0.161</v>
      </c>
      <c r="D31" s="20"/>
      <c r="E31" s="22">
        <v>0.162</v>
      </c>
      <c r="F31" s="20"/>
      <c r="G31" s="27">
        <v>0.145</v>
      </c>
      <c r="H31" s="20"/>
      <c r="I31" s="28" t="s">
        <v>41</v>
      </c>
      <c r="J31" s="20"/>
    </row>
    <row r="32" spans="1:10" ht="13.5" customHeight="1">
      <c r="A32" s="17"/>
      <c r="B32" s="18" t="s">
        <v>17</v>
      </c>
      <c r="C32" s="19">
        <v>11</v>
      </c>
      <c r="D32" s="20"/>
      <c r="E32" s="19">
        <v>8</v>
      </c>
      <c r="F32" s="20"/>
      <c r="G32" s="21">
        <v>5</v>
      </c>
      <c r="H32" s="20"/>
      <c r="I32" s="23">
        <v>11</v>
      </c>
      <c r="J32" s="20"/>
    </row>
    <row r="33" spans="1:10" ht="13.5" customHeight="1">
      <c r="A33" s="17"/>
      <c r="B33" s="18" t="s">
        <v>18</v>
      </c>
      <c r="C33" s="19">
        <v>3</v>
      </c>
      <c r="D33" s="20"/>
      <c r="E33" s="19">
        <v>1</v>
      </c>
      <c r="F33" s="20"/>
      <c r="G33" s="21">
        <v>2</v>
      </c>
      <c r="H33" s="20"/>
      <c r="I33" s="23">
        <v>1</v>
      </c>
      <c r="J33" s="20"/>
    </row>
    <row r="34" spans="1:10" ht="13.5" customHeight="1">
      <c r="A34" s="17"/>
      <c r="B34" s="26" t="s">
        <v>19</v>
      </c>
      <c r="C34" s="22">
        <v>0.246</v>
      </c>
      <c r="D34" s="20"/>
      <c r="E34" s="22">
        <v>0.225</v>
      </c>
      <c r="F34" s="20"/>
      <c r="G34" s="27">
        <v>0.194</v>
      </c>
      <c r="H34" s="20"/>
      <c r="I34" s="28" t="s">
        <v>42</v>
      </c>
      <c r="J34" s="20"/>
    </row>
    <row r="35" spans="1:10" ht="12" customHeight="1">
      <c r="A35" s="32" t="s">
        <v>43</v>
      </c>
      <c r="B35" s="32"/>
      <c r="C35" s="32" t="s">
        <v>44</v>
      </c>
      <c r="D35" s="32"/>
      <c r="E35" s="32" t="s">
        <v>45</v>
      </c>
      <c r="F35" s="32"/>
      <c r="G35" s="33" t="s">
        <v>46</v>
      </c>
      <c r="H35" s="33"/>
      <c r="I35" s="33" t="s">
        <v>46</v>
      </c>
      <c r="J35" s="33"/>
    </row>
    <row r="36" spans="1:10" ht="12" customHeight="1">
      <c r="A36" s="32"/>
      <c r="B36" s="32"/>
      <c r="C36" s="32" t="s">
        <v>47</v>
      </c>
      <c r="D36" s="32"/>
      <c r="E36" s="32" t="s">
        <v>48</v>
      </c>
      <c r="F36" s="32"/>
      <c r="G36" s="33"/>
      <c r="H36" s="33"/>
      <c r="I36" s="33"/>
      <c r="J36" s="33"/>
    </row>
  </sheetData>
  <sheetProtection/>
  <mergeCells count="23">
    <mergeCell ref="A35:B36"/>
    <mergeCell ref="C35:D35"/>
    <mergeCell ref="E35:F35"/>
    <mergeCell ref="G35:H36"/>
    <mergeCell ref="I35:J36"/>
    <mergeCell ref="C36:D36"/>
    <mergeCell ref="E36:F36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1:J1"/>
    <mergeCell ref="A2:J2"/>
    <mergeCell ref="C4:D4"/>
    <mergeCell ref="E4:F4"/>
    <mergeCell ref="G4:H4"/>
    <mergeCell ref="I4:J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2012-06-06T08:38:03Z</dcterms:created>
  <dcterms:modified xsi:type="dcterms:W3CDTF">2012-06-06T08:38:04Z</dcterms:modified>
  <cp:category/>
  <cp:version/>
  <cp:contentType/>
  <cp:contentStatus/>
</cp:coreProperties>
</file>