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255" windowHeight="12780" activeTab="0"/>
  </bookViews>
  <sheets>
    <sheet name="FAMPV4" sheetId="1" r:id="rId1"/>
  </sheets>
  <externalReferences>
    <externalReference r:id="rId4"/>
    <externalReference r:id="rId5"/>
  </externalReferences>
  <definedNames>
    <definedName name="FIGURE">'FAMPV4'!$A$5:$C$9</definedName>
    <definedName name="FIGURE10">#REF!</definedName>
    <definedName name="FIGURE9">#REF!</definedName>
  </definedNames>
  <calcPr fullCalcOnLoad="1" refMode="R1C1"/>
</workbook>
</file>

<file path=xl/sharedStrings.xml><?xml version="1.0" encoding="utf-8"?>
<sst xmlns="http://schemas.openxmlformats.org/spreadsheetml/2006/main" count="7" uniqueCount="6">
  <si>
    <t>Figure AMPV4. Nombre d'incidents et d'effets indésirables en fonction de la gravité (n = 477, 2012)</t>
  </si>
  <si>
    <t>Incidents</t>
  </si>
  <si>
    <t>Effets indésirables</t>
  </si>
  <si>
    <t>Total</t>
  </si>
  <si>
    <t>Grave</t>
  </si>
  <si>
    <t>Non grave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</si>
</sst>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sz val="10"/>
      <color indexed="8"/>
      <name val="Arial"/>
      <family val="0"/>
    </font>
    <font>
      <sz val="9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">
    <xf numFmtId="0" fontId="0" fillId="0" borderId="0" xfId="0" applyAlignment="1">
      <alignment/>
    </xf>
    <xf numFmtId="0" fontId="41" fillId="0" borderId="0" xfId="0" applyFont="1" applyAlignment="1">
      <alignment horizontal="left" vertical="center" readingOrder="1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right" vertical="center"/>
    </xf>
    <xf numFmtId="0" fontId="42" fillId="33" borderId="10" xfId="0" applyFont="1" applyFill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2" fillId="33" borderId="10" xfId="0" applyFont="1" applyFill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167"/>
          <c:w val="0.94275"/>
          <c:h val="0.7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'[1]FIGure8'!$A$4</c:f>
              <c:strCache>
                <c:ptCount val="1"/>
                <c:pt idx="0">
                  <c:v>Grave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'[1]FIGure8'!$B$3:$C$3</c:f>
              <c:strCache>
                <c:ptCount val="2"/>
                <c:pt idx="0">
                  <c:v>Incidents</c:v>
                </c:pt>
                <c:pt idx="1">
                  <c:v>Effets indésirables</c:v>
                </c:pt>
              </c:strCache>
            </c:strRef>
          </c:cat>
          <c:val>
            <c:numRef>
              <c:f>'[1]FIGure8'!$B$4:$C$4</c:f>
              <c:numCache>
                <c:ptCount val="2"/>
                <c:pt idx="0">
                  <c:v>36</c:v>
                </c:pt>
                <c:pt idx="1">
                  <c:v>366</c:v>
                </c:pt>
              </c:numCache>
            </c:numRef>
          </c:val>
        </c:ser>
        <c:ser>
          <c:idx val="1"/>
          <c:order val="1"/>
          <c:tx>
            <c:strRef>
              <c:f>'[1]FIGure8'!$A$5</c:f>
              <c:strCache>
                <c:ptCount val="1"/>
                <c:pt idx="0">
                  <c:v>Non grave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'[1]FIGure8'!$B$3:$C$3</c:f>
              <c:strCache>
                <c:ptCount val="2"/>
                <c:pt idx="0">
                  <c:v>Incidents</c:v>
                </c:pt>
                <c:pt idx="1">
                  <c:v>Effets indésirables</c:v>
                </c:pt>
              </c:strCache>
            </c:strRef>
          </c:cat>
          <c:val>
            <c:numRef>
              <c:f>'[1]FIGure8'!$B$5:$C$5</c:f>
              <c:numCache>
                <c:ptCount val="2"/>
                <c:pt idx="0">
                  <c:v>52</c:v>
                </c:pt>
                <c:pt idx="1">
                  <c:v>23</c:v>
                </c:pt>
              </c:numCache>
            </c:numRef>
          </c:val>
        </c:ser>
        <c:overlap val="100"/>
        <c:axId val="29524308"/>
        <c:axId val="64392181"/>
      </c:barChart>
      <c:catAx>
        <c:axId val="29524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92181"/>
        <c:crosses val="autoZero"/>
        <c:auto val="1"/>
        <c:lblOffset val="100"/>
        <c:tickLblSkip val="1"/>
        <c:noMultiLvlLbl val="0"/>
      </c:catAx>
      <c:valAx>
        <c:axId val="643921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243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15"/>
          <c:y val="0.93775"/>
          <c:w val="0.35425"/>
          <c:h val="0.0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6</xdr:row>
      <xdr:rowOff>95250</xdr:rowOff>
    </xdr:from>
    <xdr:to>
      <xdr:col>7</xdr:col>
      <xdr:colOff>381000</xdr:colOff>
      <xdr:row>27</xdr:row>
      <xdr:rowOff>0</xdr:rowOff>
    </xdr:to>
    <xdr:graphicFrame>
      <xdr:nvGraphicFramePr>
        <xdr:cNvPr id="1" name="Graphique 1"/>
        <xdr:cNvGraphicFramePr/>
      </xdr:nvGraphicFramePr>
      <xdr:xfrm>
        <a:off x="190500" y="1066800"/>
        <a:ext cx="55721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@TAB_FIG_AMPVigilance2012v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2%20FIG%20AMP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"/>
      <sheetName val="TABleau1"/>
      <sheetName val="FIGure2"/>
      <sheetName val="FIGures3-4"/>
      <sheetName val="TABleau2"/>
      <sheetName val="TABleau3"/>
      <sheetName val="TABleau4"/>
      <sheetName val="FIGures5 6 7"/>
      <sheetName val="TABleau5"/>
      <sheetName val="FIGure8"/>
      <sheetName val="FIGure9"/>
      <sheetName val="FIGure10"/>
      <sheetName val="FIGure11"/>
      <sheetName val="FIGure12"/>
      <sheetName val="FIGure13"/>
      <sheetName val="FIGure14"/>
      <sheetName val="TABleau6"/>
      <sheetName val="FIGure15"/>
      <sheetName val="TABleau7"/>
      <sheetName val="TABleau8"/>
      <sheetName val="TABleau9"/>
      <sheetName val="TABleau10"/>
      <sheetName val="TAB0"/>
      <sheetName val="TAB10 "/>
      <sheetName val="TAB11"/>
      <sheetName val="TAB13"/>
      <sheetName val="TAB14"/>
      <sheetName val="TAB20"/>
      <sheetName val="TAB22"/>
      <sheetName val="TAB23"/>
      <sheetName val="TAB24"/>
      <sheetName val="TAB25"/>
      <sheetName val="TAB12"/>
      <sheetName val="TAB19"/>
      <sheetName val="Feuil2"/>
    </sheetNames>
    <sheetDataSet>
      <sheetData sheetId="8">
        <row r="6">
          <cell r="B6">
            <v>16</v>
          </cell>
          <cell r="D6">
            <v>36</v>
          </cell>
          <cell r="F6">
            <v>30</v>
          </cell>
          <cell r="H6">
            <v>6</v>
          </cell>
          <cell r="J6">
            <v>0</v>
          </cell>
        </row>
        <row r="7">
          <cell r="B7">
            <v>11</v>
          </cell>
          <cell r="D7">
            <v>12</v>
          </cell>
          <cell r="F7">
            <v>252</v>
          </cell>
          <cell r="H7">
            <v>113</v>
          </cell>
          <cell r="J7">
            <v>1</v>
          </cell>
        </row>
      </sheetData>
      <sheetData sheetId="9">
        <row r="3">
          <cell r="B3" t="str">
            <v>Incidents</v>
          </cell>
          <cell r="C3" t="str">
            <v>Effets indésirables</v>
          </cell>
        </row>
        <row r="4">
          <cell r="A4" t="str">
            <v>Grave</v>
          </cell>
          <cell r="B4">
            <v>36</v>
          </cell>
          <cell r="C4">
            <v>366</v>
          </cell>
        </row>
        <row r="5">
          <cell r="A5" t="str">
            <v>Non grave</v>
          </cell>
          <cell r="B5">
            <v>52</v>
          </cell>
          <cell r="C5">
            <v>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V1"/>
      <sheetName val="FAMPV2"/>
      <sheetName val="FAMPV3"/>
      <sheetName val="FAMPV4"/>
      <sheetName val="FAMPV5"/>
      <sheetName val="FAMPV6"/>
      <sheetName val="FAMPV7"/>
      <sheetName val="FAMPV8"/>
      <sheetName val="FAMPV9"/>
      <sheetName val="FAMPV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F28" sqref="F28"/>
    </sheetView>
  </sheetViews>
  <sheetFormatPr defaultColWidth="9.140625" defaultRowHeight="12.75"/>
  <cols>
    <col min="1" max="1" width="19.28125" style="0" bestFit="1" customWidth="1"/>
    <col min="2" max="2" width="9.140625" style="0" customWidth="1"/>
    <col min="3" max="3" width="15.7109375" style="0" customWidth="1"/>
  </cols>
  <sheetData>
    <row r="1" ht="12.75">
      <c r="A1" s="1" t="s">
        <v>0</v>
      </c>
    </row>
    <row r="2" ht="12.75">
      <c r="A2" s="1"/>
    </row>
    <row r="3" spans="1:4" ht="12.75">
      <c r="A3" s="2"/>
      <c r="B3" s="3" t="s">
        <v>1</v>
      </c>
      <c r="C3" s="3" t="s">
        <v>2</v>
      </c>
      <c r="D3" s="4" t="s">
        <v>3</v>
      </c>
    </row>
    <row r="4" spans="1:4" ht="12.75">
      <c r="A4" s="2" t="s">
        <v>4</v>
      </c>
      <c r="B4" s="5">
        <f>'[1]TABleau5'!F6+'[1]TABleau5'!H6+'[1]TABleau5'!J6</f>
        <v>36</v>
      </c>
      <c r="C4" s="5">
        <f>'[1]TABleau5'!F7+'[1]TABleau5'!H7+'[1]TABleau5'!J7</f>
        <v>366</v>
      </c>
      <c r="D4" s="4">
        <f>SUM(B4:C4)</f>
        <v>402</v>
      </c>
    </row>
    <row r="5" spans="1:4" ht="12.75">
      <c r="A5" s="2" t="s">
        <v>5</v>
      </c>
      <c r="B5" s="5">
        <f>'[1]TABleau5'!B6+'[1]TABleau5'!D6</f>
        <v>52</v>
      </c>
      <c r="C5" s="5">
        <f>'[1]TABleau5'!B7+'[1]TABleau5'!D7</f>
        <v>23</v>
      </c>
      <c r="D5" s="4">
        <f>SUM(B5:C5)</f>
        <v>75</v>
      </c>
    </row>
    <row r="6" spans="1:4" ht="12.75">
      <c r="A6" s="6" t="s">
        <v>3</v>
      </c>
      <c r="B6" s="4">
        <f>SUM(B4:B5)</f>
        <v>88</v>
      </c>
      <c r="C6" s="4">
        <f>SUM(C4:C5)</f>
        <v>389</v>
      </c>
      <c r="D6" s="4">
        <f>SUM(B6:C6)</f>
        <v>477</v>
      </c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2013-06-05T08:12:53Z</dcterms:created>
  <dcterms:modified xsi:type="dcterms:W3CDTF">2013-06-05T08:12:57Z</dcterms:modified>
  <cp:category/>
  <cp:version/>
  <cp:contentType/>
  <cp:contentStatus/>
</cp:coreProperties>
</file>