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315" windowHeight="10800" activeTab="0"/>
  </bookViews>
  <sheets>
    <sheet name="FP5" sheetId="1" r:id="rId1"/>
  </sheets>
  <externalReferences>
    <externalReference r:id="rId4"/>
  </externalReferences>
  <definedNames>
    <definedName name="IDX69" localSheetId="0">'FP5'!#REF!</definedName>
  </definedNames>
  <calcPr fullCalcOnLoad="1"/>
</workbook>
</file>

<file path=xl/sharedStrings.xml><?xml version="1.0" encoding="utf-8"?>
<sst xmlns="http://schemas.openxmlformats.org/spreadsheetml/2006/main" count="44" uniqueCount="10">
  <si>
    <t>Figure P 5. Evolution de la répartition par âge des donneurs prélevés en état de mort encéphalique</t>
  </si>
  <si>
    <t>Ages des donneurs</t>
  </si>
  <si>
    <t>N</t>
  </si>
  <si>
    <t>%</t>
  </si>
  <si>
    <t>0 à 17 ans</t>
  </si>
  <si>
    <t>18 à 49 ans</t>
  </si>
  <si>
    <t>50 à 64 ans</t>
  </si>
  <si>
    <t>65 ans et plus</t>
  </si>
  <si>
    <t>Total</t>
  </si>
  <si>
    <t>************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</si>
</sst>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2"/>
      <name val="Palatin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sz val="9"/>
      <name val="Arial"/>
      <family val="2"/>
    </font>
    <font>
      <sz val="14"/>
      <color indexed="8"/>
      <name val="Arial"/>
      <family val="0"/>
    </font>
    <font>
      <sz val="14"/>
      <color indexed="9"/>
      <name val="Arial"/>
      <family val="0"/>
    </font>
    <font>
      <sz val="10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20" fillId="0" borderId="0">
      <alignment/>
      <protection/>
    </xf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50" applyFont="1" applyAlignment="1">
      <alignment/>
      <protection/>
    </xf>
    <xf numFmtId="0" fontId="18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8" fillId="34" borderId="13" xfId="0" applyFont="1" applyFill="1" applyBorder="1" applyAlignment="1">
      <alignment horizontal="left" vertical="top" wrapText="1"/>
    </xf>
    <xf numFmtId="1" fontId="18" fillId="34" borderId="13" xfId="0" applyNumberFormat="1" applyFont="1" applyFill="1" applyBorder="1" applyAlignment="1">
      <alignment horizontal="right" vertical="top" wrapText="1"/>
    </xf>
    <xf numFmtId="0" fontId="18" fillId="34" borderId="13" xfId="0" applyFont="1" applyFill="1" applyBorder="1" applyAlignment="1">
      <alignment horizontal="right" vertical="top" wrapText="1"/>
    </xf>
    <xf numFmtId="0" fontId="20" fillId="33" borderId="13" xfId="0" applyFont="1" applyFill="1" applyBorder="1" applyAlignment="1">
      <alignment horizontal="left" vertical="top" wrapText="1"/>
    </xf>
    <xf numFmtId="1" fontId="20" fillId="33" borderId="13" xfId="0" applyNumberFormat="1" applyFont="1" applyFill="1" applyBorder="1" applyAlignment="1">
      <alignment horizontal="right" vertical="top" wrapText="1"/>
    </xf>
    <xf numFmtId="164" fontId="20" fillId="33" borderId="13" xfId="0" applyNumberFormat="1" applyFont="1" applyFill="1" applyBorder="1" applyAlignment="1">
      <alignment horizontal="right" vertical="top" wrapText="1"/>
    </xf>
    <xf numFmtId="164" fontId="18" fillId="34" borderId="13" xfId="0" applyNumberFormat="1" applyFont="1" applyFill="1" applyBorder="1" applyAlignment="1">
      <alignment horizontal="right" vertical="top" wrapText="1"/>
    </xf>
    <xf numFmtId="0" fontId="43" fillId="0" borderId="0" xfId="0" applyFont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gu p25 evol cause dc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5"/>
          <c:w val="0.9655"/>
          <c:h val="0.9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'FP5'!$A$5</c:f>
              <c:strCache>
                <c:ptCount val="1"/>
                <c:pt idx="0">
                  <c:v>0 à 17 ans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('FP5'!$B$3,'FP5'!$D$3,'FP5'!$F$3,'FP5'!$H$3,'FP5'!$J$3,'FP5'!$L$3,'FP5'!$N$3,'FP5'!$P$3,'FP5'!$R$3,'FP5'!$T$3,'FP5'!$V$3,'FP5'!$X$3,'FP5'!$Z$3,'FP5'!$AB$3,'FP5'!$AD$3,'FP5'!$AF$3,'FP5'!$AH$3,'FP5'!$AJ$3)</c:f>
              <c:numCache/>
            </c:numRef>
          </c:cat>
          <c:val>
            <c:numRef>
              <c:f>('FP5'!$B$5,'FP5'!$D$5,'FP5'!$F$5,'FP5'!$H$5,'FP5'!$J$5,'FP5'!$L$5,'FP5'!$N$5,'FP5'!$P$5,'FP5'!$R$5,'FP5'!$T$5,'FP5'!$V$5,'FP5'!$X$5,'FP5'!$Z$5,'FP5'!$AB$5,'FP5'!$AD$5,'FP5'!$AF$5,'FP5'!$AH$5,'FP5'!$AJ$5)</c:f>
              <c:numCache/>
            </c:numRef>
          </c:val>
        </c:ser>
        <c:ser>
          <c:idx val="1"/>
          <c:order val="1"/>
          <c:tx>
            <c:strRef>
              <c:f>'FP5'!$A$6</c:f>
              <c:strCache>
                <c:ptCount val="1"/>
                <c:pt idx="0">
                  <c:v>18 à 49 ans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('FP5'!$B$3,'FP5'!$D$3,'FP5'!$F$3,'FP5'!$H$3,'FP5'!$J$3,'FP5'!$L$3,'FP5'!$N$3,'FP5'!$P$3,'FP5'!$R$3,'FP5'!$T$3,'FP5'!$V$3,'FP5'!$X$3,'FP5'!$Z$3,'FP5'!$AB$3,'FP5'!$AD$3,'FP5'!$AF$3,'FP5'!$AH$3,'FP5'!$AJ$3)</c:f>
              <c:numCache/>
            </c:numRef>
          </c:cat>
          <c:val>
            <c:numRef>
              <c:f>('FP5'!$B$6,'FP5'!$D$6,'FP5'!$F$6,'FP5'!$H$6,'FP5'!$J$6,'FP5'!$L$6,'FP5'!$N$6,'FP5'!$P$6,'FP5'!$R$6,'FP5'!$T$6,'FP5'!$V$6,'FP5'!$X$6,'FP5'!$Z$6,'FP5'!$AB$6,'FP5'!$AD$6,'FP5'!$AF$6,'FP5'!$AH$6,'FP5'!$AJ$6)</c:f>
              <c:numCache/>
            </c:numRef>
          </c:val>
        </c:ser>
        <c:ser>
          <c:idx val="2"/>
          <c:order val="2"/>
          <c:tx>
            <c:strRef>
              <c:f>'FP5'!$A$7</c:f>
              <c:strCache>
                <c:ptCount val="1"/>
                <c:pt idx="0">
                  <c:v>50 à 64 ans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('FP5'!$B$3,'FP5'!$D$3,'FP5'!$F$3,'FP5'!$H$3,'FP5'!$J$3,'FP5'!$L$3,'FP5'!$N$3,'FP5'!$P$3,'FP5'!$R$3,'FP5'!$T$3,'FP5'!$V$3,'FP5'!$X$3,'FP5'!$Z$3,'FP5'!$AB$3,'FP5'!$AD$3,'FP5'!$AF$3,'FP5'!$AH$3,'FP5'!$AJ$3)</c:f>
              <c:numCache/>
            </c:numRef>
          </c:cat>
          <c:val>
            <c:numRef>
              <c:f>('FP5'!$B$7,'FP5'!$D$7,'FP5'!$F$7,'FP5'!$H$7,'FP5'!$J$7,'FP5'!$L$7,'FP5'!$N$7,'FP5'!$P$7,'FP5'!$R$7,'FP5'!$T$7,'FP5'!$V$7,'FP5'!$X$7,'FP5'!$Z$7,'FP5'!$AB$7,'FP5'!$AD$7,'FP5'!$AF$7,'FP5'!$AH$7,'FP5'!$AJ$7)</c:f>
              <c:numCache/>
            </c:numRef>
          </c:val>
        </c:ser>
        <c:ser>
          <c:idx val="3"/>
          <c:order val="3"/>
          <c:tx>
            <c:strRef>
              <c:f>'FP5'!$A$8</c:f>
              <c:strCache>
                <c:ptCount val="1"/>
                <c:pt idx="0">
                  <c:v>65 ans et plus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('FP5'!$B$3,'FP5'!$D$3,'FP5'!$F$3,'FP5'!$H$3,'FP5'!$J$3,'FP5'!$L$3,'FP5'!$N$3,'FP5'!$P$3,'FP5'!$R$3,'FP5'!$T$3,'FP5'!$V$3,'FP5'!$X$3,'FP5'!$Z$3,'FP5'!$AB$3,'FP5'!$AD$3,'FP5'!$AF$3,'FP5'!$AH$3,'FP5'!$AJ$3)</c:f>
              <c:numCache/>
            </c:numRef>
          </c:cat>
          <c:val>
            <c:numRef>
              <c:f>('FP5'!$B$8,'FP5'!$D$8,'FP5'!$F$8,'FP5'!$H$8,'FP5'!$J$8,'FP5'!$L$8,'FP5'!$N$8,'FP5'!$P$8,'FP5'!$R$8,'FP5'!$T$8,'FP5'!$V$8,'FP5'!$X$8,'FP5'!$Z$8,'FP5'!$AB$8,'FP5'!$AD$8,'FP5'!$AF$8,'FP5'!$AH$8,'FP5'!$AJ$8)</c:f>
              <c:numCache/>
            </c:numRef>
          </c:val>
        </c:ser>
        <c:overlap val="100"/>
        <c:axId val="21545759"/>
        <c:axId val="59694104"/>
      </c:barChart>
      <c:catAx>
        <c:axId val="2154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94104"/>
        <c:crosses val="autoZero"/>
        <c:auto val="1"/>
        <c:lblOffset val="100"/>
        <c:tickLblSkip val="1"/>
        <c:noMultiLvlLbl val="0"/>
      </c:catAx>
      <c:valAx>
        <c:axId val="596941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5759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9"/>
          <c:y val="0.9435"/>
          <c:w val="0.521"/>
          <c:h val="0.0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16</xdr:row>
      <xdr:rowOff>152400</xdr:rowOff>
    </xdr:from>
    <xdr:to>
      <xdr:col>28</xdr:col>
      <xdr:colOff>38100</xdr:colOff>
      <xdr:row>43</xdr:row>
      <xdr:rowOff>152400</xdr:rowOff>
    </xdr:to>
    <xdr:graphicFrame>
      <xdr:nvGraphicFramePr>
        <xdr:cNvPr id="1" name="Chart 4"/>
        <xdr:cNvGraphicFramePr/>
      </xdr:nvGraphicFramePr>
      <xdr:xfrm>
        <a:off x="1971675" y="3209925"/>
        <a:ext cx="140017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2015_FIG_prele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1"/>
      <sheetName val="FP2"/>
      <sheetName val="FP3"/>
      <sheetName val="FP4"/>
      <sheetName val="FP5"/>
      <sheetName val="FP6"/>
      <sheetName val="FP7"/>
      <sheetName val="FP8"/>
    </sheetNames>
    <sheetDataSet>
      <sheetData sheetId="4">
        <row r="3">
          <cell r="B3">
            <v>1998</v>
          </cell>
          <cell r="D3">
            <v>1999</v>
          </cell>
          <cell r="F3">
            <v>2000</v>
          </cell>
          <cell r="H3">
            <v>2001</v>
          </cell>
          <cell r="J3">
            <v>2002</v>
          </cell>
          <cell r="L3">
            <v>2003</v>
          </cell>
          <cell r="N3">
            <v>2004</v>
          </cell>
          <cell r="P3">
            <v>2005</v>
          </cell>
          <cell r="R3">
            <v>2006</v>
          </cell>
          <cell r="T3">
            <v>2007</v>
          </cell>
          <cell r="V3">
            <v>2008</v>
          </cell>
          <cell r="X3">
            <v>2009</v>
          </cell>
          <cell r="Z3">
            <v>2010</v>
          </cell>
          <cell r="AB3">
            <v>2011</v>
          </cell>
          <cell r="AD3">
            <v>2012</v>
          </cell>
          <cell r="AF3">
            <v>2013</v>
          </cell>
          <cell r="AH3">
            <v>2014</v>
          </cell>
          <cell r="AJ3">
            <v>2015</v>
          </cell>
        </row>
        <row r="5">
          <cell r="A5" t="str">
            <v>0 à 17 ans</v>
          </cell>
          <cell r="B5">
            <v>99</v>
          </cell>
          <cell r="D5">
            <v>89</v>
          </cell>
          <cell r="F5">
            <v>71</v>
          </cell>
          <cell r="H5">
            <v>72</v>
          </cell>
          <cell r="J5">
            <v>82</v>
          </cell>
          <cell r="L5">
            <v>73</v>
          </cell>
          <cell r="N5">
            <v>71</v>
          </cell>
          <cell r="P5">
            <v>48</v>
          </cell>
          <cell r="R5">
            <v>65</v>
          </cell>
          <cell r="T5">
            <v>87</v>
          </cell>
          <cell r="V5">
            <v>55</v>
          </cell>
          <cell r="X5">
            <v>52</v>
          </cell>
          <cell r="Z5">
            <v>59</v>
          </cell>
          <cell r="AB5">
            <v>72</v>
          </cell>
          <cell r="AD5">
            <v>61</v>
          </cell>
          <cell r="AF5">
            <v>57</v>
          </cell>
          <cell r="AH5">
            <v>55</v>
          </cell>
          <cell r="AJ5">
            <v>53</v>
          </cell>
        </row>
        <row r="6">
          <cell r="A6" t="str">
            <v>18 à 49 ans</v>
          </cell>
          <cell r="B6">
            <v>654</v>
          </cell>
          <cell r="D6">
            <v>574</v>
          </cell>
          <cell r="F6">
            <v>615</v>
          </cell>
          <cell r="H6">
            <v>585</v>
          </cell>
          <cell r="J6">
            <v>670</v>
          </cell>
          <cell r="L6">
            <v>559</v>
          </cell>
          <cell r="N6">
            <v>577</v>
          </cell>
          <cell r="P6">
            <v>586</v>
          </cell>
          <cell r="R6">
            <v>595</v>
          </cell>
          <cell r="T6">
            <v>570</v>
          </cell>
          <cell r="V6">
            <v>572</v>
          </cell>
          <cell r="X6">
            <v>553</v>
          </cell>
          <cell r="Z6">
            <v>512</v>
          </cell>
          <cell r="AB6">
            <v>497</v>
          </cell>
          <cell r="AD6">
            <v>513</v>
          </cell>
          <cell r="AF6">
            <v>485</v>
          </cell>
          <cell r="AH6">
            <v>460</v>
          </cell>
          <cell r="AJ6">
            <v>515</v>
          </cell>
        </row>
        <row r="7">
          <cell r="A7" t="str">
            <v>50 à 64 ans</v>
          </cell>
          <cell r="B7">
            <v>221</v>
          </cell>
          <cell r="D7">
            <v>271</v>
          </cell>
          <cell r="F7">
            <v>263</v>
          </cell>
          <cell r="H7">
            <v>328</v>
          </cell>
          <cell r="J7">
            <v>343</v>
          </cell>
          <cell r="L7">
            <v>338</v>
          </cell>
          <cell r="N7">
            <v>436</v>
          </cell>
          <cell r="P7">
            <v>473</v>
          </cell>
          <cell r="R7">
            <v>468</v>
          </cell>
          <cell r="T7">
            <v>564</v>
          </cell>
          <cell r="V7">
            <v>534</v>
          </cell>
          <cell r="X7">
            <v>487</v>
          </cell>
          <cell r="Z7">
            <v>495</v>
          </cell>
          <cell r="AB7">
            <v>536</v>
          </cell>
          <cell r="AD7">
            <v>497</v>
          </cell>
          <cell r="AF7">
            <v>475</v>
          </cell>
          <cell r="AH7">
            <v>481</v>
          </cell>
          <cell r="AJ7">
            <v>527</v>
          </cell>
        </row>
        <row r="8">
          <cell r="A8" t="str">
            <v>65 ans et plus</v>
          </cell>
          <cell r="B8">
            <v>20</v>
          </cell>
          <cell r="D8">
            <v>36</v>
          </cell>
          <cell r="F8">
            <v>67</v>
          </cell>
          <cell r="H8">
            <v>80</v>
          </cell>
          <cell r="J8">
            <v>103</v>
          </cell>
          <cell r="L8">
            <v>149</v>
          </cell>
          <cell r="N8">
            <v>207</v>
          </cell>
          <cell r="P8">
            <v>264</v>
          </cell>
          <cell r="R8">
            <v>314</v>
          </cell>
          <cell r="T8">
            <v>340</v>
          </cell>
          <cell r="V8">
            <v>402</v>
          </cell>
          <cell r="X8">
            <v>389</v>
          </cell>
          <cell r="Z8">
            <v>410</v>
          </cell>
          <cell r="AB8">
            <v>467</v>
          </cell>
          <cell r="AD8">
            <v>518</v>
          </cell>
          <cell r="AF8">
            <v>610</v>
          </cell>
          <cell r="AH8">
            <v>659</v>
          </cell>
          <cell r="AJ8">
            <v>674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"/>
  <sheetViews>
    <sheetView tabSelected="1" zoomScale="70" zoomScaleNormal="70" zoomScalePageLayoutView="0" workbookViewId="0" topLeftCell="A1">
      <selection activeCell="AJ4" sqref="AJ4:AJ9"/>
    </sheetView>
  </sheetViews>
  <sheetFormatPr defaultColWidth="11.19921875" defaultRowHeight="15"/>
  <cols>
    <col min="1" max="1" width="19" style="2" bestFit="1" customWidth="1"/>
    <col min="2" max="2" width="4.69921875" style="2" bestFit="1" customWidth="1"/>
    <col min="3" max="3" width="6" style="2" bestFit="1" customWidth="1"/>
    <col min="4" max="4" width="4.3984375" style="2" bestFit="1" customWidth="1"/>
    <col min="5" max="5" width="6" style="2" bestFit="1" customWidth="1"/>
    <col min="6" max="6" width="4.69921875" style="2" bestFit="1" customWidth="1"/>
    <col min="7" max="7" width="6" style="2" bestFit="1" customWidth="1"/>
    <col min="8" max="8" width="4.69921875" style="2" bestFit="1" customWidth="1"/>
    <col min="9" max="9" width="6" style="2" bestFit="1" customWidth="1"/>
    <col min="10" max="10" width="5.09765625" style="2" bestFit="1" customWidth="1"/>
    <col min="11" max="11" width="6" style="2" bestFit="1" customWidth="1"/>
    <col min="12" max="12" width="5.5" style="2" bestFit="1" customWidth="1"/>
    <col min="13" max="13" width="6" style="2" bestFit="1" customWidth="1"/>
    <col min="14" max="14" width="5.09765625" style="2" bestFit="1" customWidth="1"/>
    <col min="15" max="15" width="6" style="2" bestFit="1" customWidth="1"/>
    <col min="16" max="16" width="4.69921875" style="2" bestFit="1" customWidth="1"/>
    <col min="17" max="17" width="6" style="2" bestFit="1" customWidth="1"/>
    <col min="18" max="18" width="5.09765625" style="2" bestFit="1" customWidth="1"/>
    <col min="19" max="19" width="6" style="2" bestFit="1" customWidth="1"/>
    <col min="20" max="20" width="5.09765625" style="2" bestFit="1" customWidth="1"/>
    <col min="21" max="21" width="6" style="2" bestFit="1" customWidth="1"/>
    <col min="22" max="22" width="5.5" style="2" bestFit="1" customWidth="1"/>
    <col min="23" max="23" width="6" style="2" bestFit="1" customWidth="1"/>
    <col min="24" max="24" width="5.09765625" style="2" bestFit="1" customWidth="1"/>
    <col min="25" max="25" width="6" style="2" bestFit="1" customWidth="1"/>
    <col min="26" max="26" width="5.5" style="2" bestFit="1" customWidth="1"/>
    <col min="27" max="27" width="6" style="2" bestFit="1" customWidth="1"/>
    <col min="28" max="28" width="5.09765625" style="2" bestFit="1" customWidth="1"/>
    <col min="29" max="29" width="6" style="2" customWidth="1"/>
    <col min="30" max="30" width="5.5" style="2" bestFit="1" customWidth="1"/>
    <col min="31" max="31" width="6" style="2" bestFit="1" customWidth="1"/>
    <col min="32" max="32" width="9" style="2" bestFit="1" customWidth="1"/>
    <col min="33" max="33" width="6" style="2" customWidth="1"/>
    <col min="34" max="35" width="7" style="2" customWidth="1"/>
    <col min="36" max="16384" width="11" style="2" customWidth="1"/>
  </cols>
  <sheetData>
    <row r="1" spans="1:32" ht="15">
      <c r="A1" s="1" t="s">
        <v>0</v>
      </c>
      <c r="AF1" s="3"/>
    </row>
    <row r="3" spans="1:37" ht="15">
      <c r="A3" s="4"/>
      <c r="B3" s="5">
        <v>1998</v>
      </c>
      <c r="C3" s="6"/>
      <c r="D3" s="5">
        <v>1999</v>
      </c>
      <c r="E3" s="6"/>
      <c r="F3" s="5">
        <v>2000</v>
      </c>
      <c r="G3" s="6"/>
      <c r="H3" s="5">
        <v>2001</v>
      </c>
      <c r="I3" s="6"/>
      <c r="J3" s="5">
        <v>2002</v>
      </c>
      <c r="K3" s="6"/>
      <c r="L3" s="5">
        <v>2003</v>
      </c>
      <c r="M3" s="6"/>
      <c r="N3" s="5">
        <v>2004</v>
      </c>
      <c r="O3" s="6"/>
      <c r="P3" s="5">
        <v>2005</v>
      </c>
      <c r="Q3" s="6"/>
      <c r="R3" s="5">
        <v>2006</v>
      </c>
      <c r="S3" s="6"/>
      <c r="T3" s="5">
        <v>2007</v>
      </c>
      <c r="U3" s="6"/>
      <c r="V3" s="5">
        <v>2008</v>
      </c>
      <c r="W3" s="6"/>
      <c r="X3" s="5">
        <v>2009</v>
      </c>
      <c r="Y3" s="6"/>
      <c r="Z3" s="5">
        <v>2010</v>
      </c>
      <c r="AA3" s="6"/>
      <c r="AB3" s="5">
        <v>2011</v>
      </c>
      <c r="AC3" s="6"/>
      <c r="AD3" s="5">
        <v>2012</v>
      </c>
      <c r="AE3" s="6"/>
      <c r="AF3" s="5">
        <v>2013</v>
      </c>
      <c r="AG3" s="6"/>
      <c r="AH3" s="5">
        <v>2014</v>
      </c>
      <c r="AI3" s="6"/>
      <c r="AJ3" s="5">
        <v>2015</v>
      </c>
      <c r="AK3" s="6"/>
    </row>
    <row r="4" spans="1:37" ht="15">
      <c r="A4" s="7" t="s">
        <v>1</v>
      </c>
      <c r="B4" s="8" t="s">
        <v>2</v>
      </c>
      <c r="C4" s="9" t="s">
        <v>3</v>
      </c>
      <c r="D4" s="8" t="s">
        <v>2</v>
      </c>
      <c r="E4" s="9" t="s">
        <v>3</v>
      </c>
      <c r="F4" s="8" t="s">
        <v>2</v>
      </c>
      <c r="G4" s="9" t="s">
        <v>3</v>
      </c>
      <c r="H4" s="8" t="s">
        <v>2</v>
      </c>
      <c r="I4" s="9" t="s">
        <v>3</v>
      </c>
      <c r="J4" s="8" t="s">
        <v>2</v>
      </c>
      <c r="K4" s="9" t="s">
        <v>3</v>
      </c>
      <c r="L4" s="8" t="s">
        <v>2</v>
      </c>
      <c r="M4" s="9" t="s">
        <v>3</v>
      </c>
      <c r="N4" s="8" t="s">
        <v>2</v>
      </c>
      <c r="O4" s="9" t="s">
        <v>3</v>
      </c>
      <c r="P4" s="8" t="s">
        <v>2</v>
      </c>
      <c r="Q4" s="9" t="s">
        <v>3</v>
      </c>
      <c r="R4" s="8" t="s">
        <v>2</v>
      </c>
      <c r="S4" s="9" t="s">
        <v>3</v>
      </c>
      <c r="T4" s="8" t="s">
        <v>2</v>
      </c>
      <c r="U4" s="9" t="s">
        <v>3</v>
      </c>
      <c r="V4" s="8" t="s">
        <v>2</v>
      </c>
      <c r="W4" s="9" t="s">
        <v>3</v>
      </c>
      <c r="X4" s="8" t="s">
        <v>2</v>
      </c>
      <c r="Y4" s="9" t="s">
        <v>3</v>
      </c>
      <c r="Z4" s="8" t="s">
        <v>2</v>
      </c>
      <c r="AA4" s="9" t="s">
        <v>3</v>
      </c>
      <c r="AB4" s="8" t="s">
        <v>2</v>
      </c>
      <c r="AC4" s="9" t="s">
        <v>3</v>
      </c>
      <c r="AD4" s="8" t="s">
        <v>2</v>
      </c>
      <c r="AE4" s="9" t="s">
        <v>3</v>
      </c>
      <c r="AF4" s="8" t="s">
        <v>2</v>
      </c>
      <c r="AG4" s="9" t="s">
        <v>3</v>
      </c>
      <c r="AH4" s="8" t="s">
        <v>2</v>
      </c>
      <c r="AI4" s="9" t="s">
        <v>3</v>
      </c>
      <c r="AJ4" s="8" t="s">
        <v>2</v>
      </c>
      <c r="AK4" s="9" t="s">
        <v>3</v>
      </c>
    </row>
    <row r="5" spans="1:37" ht="15">
      <c r="A5" s="10" t="s">
        <v>4</v>
      </c>
      <c r="B5" s="11">
        <v>99</v>
      </c>
      <c r="C5" s="12">
        <v>10</v>
      </c>
      <c r="D5" s="11">
        <v>89</v>
      </c>
      <c r="E5" s="12">
        <v>9.2</v>
      </c>
      <c r="F5" s="11">
        <v>71</v>
      </c>
      <c r="G5" s="12">
        <v>7</v>
      </c>
      <c r="H5" s="11">
        <v>72</v>
      </c>
      <c r="I5" s="12">
        <v>6.8</v>
      </c>
      <c r="J5" s="11">
        <v>82</v>
      </c>
      <c r="K5" s="12">
        <v>6.8</v>
      </c>
      <c r="L5" s="11">
        <v>73</v>
      </c>
      <c r="M5" s="12">
        <v>6.5</v>
      </c>
      <c r="N5" s="11">
        <v>71</v>
      </c>
      <c r="O5" s="12">
        <v>5.5</v>
      </c>
      <c r="P5" s="11">
        <v>48</v>
      </c>
      <c r="Q5" s="12">
        <v>3.5</v>
      </c>
      <c r="R5" s="11">
        <v>65</v>
      </c>
      <c r="S5" s="12">
        <v>4.5</v>
      </c>
      <c r="T5" s="11">
        <v>87</v>
      </c>
      <c r="U5" s="12">
        <v>5.6</v>
      </c>
      <c r="V5" s="11">
        <v>55</v>
      </c>
      <c r="W5" s="12">
        <v>3.5</v>
      </c>
      <c r="X5" s="11">
        <v>52</v>
      </c>
      <c r="Y5" s="12">
        <v>3.5</v>
      </c>
      <c r="Z5" s="11">
        <v>59</v>
      </c>
      <c r="AA5" s="12">
        <v>4</v>
      </c>
      <c r="AB5" s="11">
        <v>72</v>
      </c>
      <c r="AC5" s="12">
        <v>4.6</v>
      </c>
      <c r="AD5" s="11">
        <v>61</v>
      </c>
      <c r="AE5" s="12">
        <v>3.8</v>
      </c>
      <c r="AF5" s="11">
        <v>57</v>
      </c>
      <c r="AG5" s="12">
        <v>3.5</v>
      </c>
      <c r="AH5" s="11">
        <v>55</v>
      </c>
      <c r="AI5" s="12">
        <v>3.3</v>
      </c>
      <c r="AJ5" s="11">
        <v>53</v>
      </c>
      <c r="AK5" s="12">
        <v>3</v>
      </c>
    </row>
    <row r="6" spans="1:37" ht="15">
      <c r="A6" s="10" t="s">
        <v>5</v>
      </c>
      <c r="B6" s="11">
        <v>654</v>
      </c>
      <c r="C6" s="12">
        <v>65.8</v>
      </c>
      <c r="D6" s="11">
        <v>574</v>
      </c>
      <c r="E6" s="12">
        <v>59.2</v>
      </c>
      <c r="F6" s="11">
        <v>615</v>
      </c>
      <c r="G6" s="12">
        <v>60.5</v>
      </c>
      <c r="H6" s="11">
        <v>585</v>
      </c>
      <c r="I6" s="12">
        <v>54.9</v>
      </c>
      <c r="J6" s="11">
        <v>670</v>
      </c>
      <c r="K6" s="12">
        <v>55.9</v>
      </c>
      <c r="L6" s="11">
        <v>559</v>
      </c>
      <c r="M6" s="12">
        <v>50</v>
      </c>
      <c r="N6" s="11">
        <v>577</v>
      </c>
      <c r="O6" s="12">
        <v>44.7</v>
      </c>
      <c r="P6" s="11">
        <v>586</v>
      </c>
      <c r="Q6" s="12">
        <v>42.7</v>
      </c>
      <c r="R6" s="11">
        <v>595</v>
      </c>
      <c r="S6" s="12">
        <v>41.3</v>
      </c>
      <c r="T6" s="11">
        <v>570</v>
      </c>
      <c r="U6" s="12">
        <v>36.5</v>
      </c>
      <c r="V6" s="11">
        <v>572</v>
      </c>
      <c r="W6" s="12">
        <v>36.6</v>
      </c>
      <c r="X6" s="11">
        <v>553</v>
      </c>
      <c r="Y6" s="12">
        <v>37.3</v>
      </c>
      <c r="Z6" s="11">
        <v>512</v>
      </c>
      <c r="AA6" s="12">
        <v>34.7</v>
      </c>
      <c r="AB6" s="11">
        <v>497</v>
      </c>
      <c r="AC6" s="12">
        <v>31.6</v>
      </c>
      <c r="AD6" s="11">
        <v>513</v>
      </c>
      <c r="AE6" s="12">
        <v>32.3</v>
      </c>
      <c r="AF6" s="11">
        <v>485</v>
      </c>
      <c r="AG6" s="12">
        <v>29.8</v>
      </c>
      <c r="AH6" s="11">
        <v>460</v>
      </c>
      <c r="AI6" s="12">
        <v>27.8</v>
      </c>
      <c r="AJ6" s="11">
        <v>515</v>
      </c>
      <c r="AK6" s="12">
        <v>29.1</v>
      </c>
    </row>
    <row r="7" spans="1:37" ht="15">
      <c r="A7" s="10" t="s">
        <v>6</v>
      </c>
      <c r="B7" s="11">
        <v>221</v>
      </c>
      <c r="C7" s="12">
        <v>22.2</v>
      </c>
      <c r="D7" s="11">
        <v>271</v>
      </c>
      <c r="E7" s="12">
        <v>27.9</v>
      </c>
      <c r="F7" s="11">
        <v>263</v>
      </c>
      <c r="G7" s="12">
        <v>25.9</v>
      </c>
      <c r="H7" s="11">
        <v>328</v>
      </c>
      <c r="I7" s="12">
        <v>30.8</v>
      </c>
      <c r="J7" s="11">
        <v>343</v>
      </c>
      <c r="K7" s="12">
        <v>28.6</v>
      </c>
      <c r="L7" s="11">
        <v>338</v>
      </c>
      <c r="M7" s="12">
        <v>30.2</v>
      </c>
      <c r="N7" s="11">
        <v>436</v>
      </c>
      <c r="O7" s="12">
        <v>33.8</v>
      </c>
      <c r="P7" s="11">
        <v>473</v>
      </c>
      <c r="Q7" s="12">
        <v>34.5</v>
      </c>
      <c r="R7" s="11">
        <v>468</v>
      </c>
      <c r="S7" s="12">
        <v>32.5</v>
      </c>
      <c r="T7" s="11">
        <v>564</v>
      </c>
      <c r="U7" s="12">
        <v>36.1</v>
      </c>
      <c r="V7" s="11">
        <v>534</v>
      </c>
      <c r="W7" s="12">
        <v>34.2</v>
      </c>
      <c r="X7" s="11">
        <v>487</v>
      </c>
      <c r="Y7" s="12">
        <v>32.9</v>
      </c>
      <c r="Z7" s="11">
        <v>495</v>
      </c>
      <c r="AA7" s="12">
        <v>33.5</v>
      </c>
      <c r="AB7" s="11">
        <v>536</v>
      </c>
      <c r="AC7" s="12">
        <v>34.1</v>
      </c>
      <c r="AD7" s="11">
        <v>497</v>
      </c>
      <c r="AE7" s="12">
        <v>31.3</v>
      </c>
      <c r="AF7" s="11">
        <v>475</v>
      </c>
      <c r="AG7" s="12">
        <v>29.2</v>
      </c>
      <c r="AH7" s="11">
        <v>481</v>
      </c>
      <c r="AI7" s="12">
        <v>29.1</v>
      </c>
      <c r="AJ7" s="11">
        <v>527</v>
      </c>
      <c r="AK7" s="12">
        <v>29.8</v>
      </c>
    </row>
    <row r="8" spans="1:37" ht="15">
      <c r="A8" s="10" t="s">
        <v>7</v>
      </c>
      <c r="B8" s="11">
        <v>20</v>
      </c>
      <c r="C8" s="12">
        <v>2</v>
      </c>
      <c r="D8" s="11">
        <v>36</v>
      </c>
      <c r="E8" s="12">
        <v>3.7</v>
      </c>
      <c r="F8" s="11">
        <v>67</v>
      </c>
      <c r="G8" s="12">
        <v>6.6</v>
      </c>
      <c r="H8" s="11">
        <v>80</v>
      </c>
      <c r="I8" s="12">
        <v>7.5</v>
      </c>
      <c r="J8" s="11">
        <v>103</v>
      </c>
      <c r="K8" s="12">
        <v>8.6</v>
      </c>
      <c r="L8" s="11">
        <v>149</v>
      </c>
      <c r="M8" s="12">
        <v>13.3</v>
      </c>
      <c r="N8" s="11">
        <v>207</v>
      </c>
      <c r="O8" s="12">
        <v>16</v>
      </c>
      <c r="P8" s="11">
        <v>264</v>
      </c>
      <c r="Q8" s="12">
        <v>19.3</v>
      </c>
      <c r="R8" s="11">
        <v>314</v>
      </c>
      <c r="S8" s="12">
        <v>21.8</v>
      </c>
      <c r="T8" s="11">
        <v>340</v>
      </c>
      <c r="U8" s="12">
        <v>21.8</v>
      </c>
      <c r="V8" s="11">
        <v>402</v>
      </c>
      <c r="W8" s="12">
        <v>25.7</v>
      </c>
      <c r="X8" s="11">
        <v>389</v>
      </c>
      <c r="Y8" s="12">
        <v>26.3</v>
      </c>
      <c r="Z8" s="11">
        <v>410</v>
      </c>
      <c r="AA8" s="12">
        <v>27.8</v>
      </c>
      <c r="AB8" s="11">
        <v>467</v>
      </c>
      <c r="AC8" s="12">
        <v>29.7</v>
      </c>
      <c r="AD8" s="11">
        <v>518</v>
      </c>
      <c r="AE8" s="12">
        <v>32.6</v>
      </c>
      <c r="AF8" s="11">
        <v>610</v>
      </c>
      <c r="AG8" s="12">
        <v>37.5</v>
      </c>
      <c r="AH8" s="11">
        <v>659</v>
      </c>
      <c r="AI8" s="12">
        <v>39.8</v>
      </c>
      <c r="AJ8" s="11">
        <v>674</v>
      </c>
      <c r="AK8" s="12">
        <v>38.1</v>
      </c>
    </row>
    <row r="9" spans="1:37" ht="15">
      <c r="A9" s="7" t="s">
        <v>8</v>
      </c>
      <c r="B9" s="8">
        <v>994</v>
      </c>
      <c r="C9" s="13">
        <v>100</v>
      </c>
      <c r="D9" s="8">
        <v>970</v>
      </c>
      <c r="E9" s="13">
        <v>100</v>
      </c>
      <c r="F9" s="8">
        <v>1016</v>
      </c>
      <c r="G9" s="13">
        <v>100</v>
      </c>
      <c r="H9" s="8">
        <v>1065</v>
      </c>
      <c r="I9" s="13">
        <v>100</v>
      </c>
      <c r="J9" s="8">
        <v>1198</v>
      </c>
      <c r="K9" s="13">
        <v>100</v>
      </c>
      <c r="L9" s="8">
        <v>1119</v>
      </c>
      <c r="M9" s="13">
        <v>100</v>
      </c>
      <c r="N9" s="8">
        <v>1291</v>
      </c>
      <c r="O9" s="13">
        <v>100</v>
      </c>
      <c r="P9" s="8">
        <v>1371</v>
      </c>
      <c r="Q9" s="13">
        <v>100</v>
      </c>
      <c r="R9" s="8">
        <v>1442</v>
      </c>
      <c r="S9" s="13">
        <v>100</v>
      </c>
      <c r="T9" s="8">
        <v>1561</v>
      </c>
      <c r="U9" s="13">
        <v>100</v>
      </c>
      <c r="V9" s="8">
        <v>1563</v>
      </c>
      <c r="W9" s="13">
        <v>100</v>
      </c>
      <c r="X9" s="8">
        <v>1481</v>
      </c>
      <c r="Y9" s="13">
        <v>100</v>
      </c>
      <c r="Z9" s="8">
        <v>1476</v>
      </c>
      <c r="AA9" s="13">
        <v>100</v>
      </c>
      <c r="AB9" s="8">
        <v>1572</v>
      </c>
      <c r="AC9" s="13">
        <v>100</v>
      </c>
      <c r="AD9" s="8">
        <v>1589</v>
      </c>
      <c r="AE9" s="13">
        <v>100</v>
      </c>
      <c r="AF9" s="8">
        <v>1627</v>
      </c>
      <c r="AG9" s="13">
        <v>100</v>
      </c>
      <c r="AH9" s="8">
        <v>1655</v>
      </c>
      <c r="AI9" s="13">
        <v>100</v>
      </c>
      <c r="AJ9" s="8">
        <v>1769</v>
      </c>
      <c r="AK9" s="13">
        <v>100</v>
      </c>
    </row>
    <row r="12" ht="15.75">
      <c r="I12" s="14" t="s">
        <v>9</v>
      </c>
    </row>
    <row r="22" ht="15">
      <c r="B22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2016-07-04T07:29:55Z</dcterms:created>
  <dcterms:modified xsi:type="dcterms:W3CDTF">2016-07-04T07:29:56Z</dcterms:modified>
  <cp:category/>
  <cp:version/>
  <cp:contentType/>
  <cp:contentStatus/>
</cp:coreProperties>
</file>