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CSHG10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a">'[1]C'!$A$1:$B$937</definedName>
    <definedName name="_xlnm.Print_Titles" localSheetId="0">'TCSHG10'!$3:$4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<sst xmlns="http://schemas.openxmlformats.org/spreadsheetml/2006/main" count="11" uniqueCount="11">
  <si>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Tableau CSH G10. Evolution de l'activité d'allogreffe de CSH au niveau des schémas interrégionaux d'organisation sanitaire (SIOS)</t>
  </si>
  <si>
    <t>Nombre d'allogreffes</t>
  </si>
  <si>
    <t>Nombre de patients</t>
  </si>
  <si>
    <t>SIOS Nord-Ouest</t>
  </si>
  <si>
    <t>SIOS Ouest</t>
  </si>
  <si>
    <t>SIOS Sud -Ouest</t>
  </si>
  <si>
    <t>SIOS Est</t>
  </si>
  <si>
    <t>SIOS Sud-Est</t>
  </si>
  <si>
    <t>SIOS Sud-Méditerranée</t>
  </si>
  <si>
    <t>SROS Ile de France</t>
  </si>
  <si>
    <t>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</si>
</sst>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22.57421875" style="4" customWidth="1"/>
    <col min="2" max="6" width="6.28125" style="17" customWidth="1"/>
    <col min="7" max="7" width="6.8515625" style="4" customWidth="1"/>
    <col min="8" max="11" width="7.421875" style="4" customWidth="1"/>
    <col min="12" max="16384" width="11.421875" style="4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</row>
    <row r="3" spans="1:11" ht="12.75" customHeight="1">
      <c r="A3" s="5"/>
      <c r="B3" s="6" t="s">
        <v>1</v>
      </c>
      <c r="C3" s="7"/>
      <c r="D3" s="7"/>
      <c r="E3" s="7"/>
      <c r="F3" s="8"/>
      <c r="G3" s="9" t="s">
        <v>2</v>
      </c>
      <c r="H3" s="9"/>
      <c r="I3" s="9"/>
      <c r="J3" s="9"/>
      <c r="K3" s="9"/>
    </row>
    <row r="4" spans="1:11" ht="12.75">
      <c r="A4" s="5"/>
      <c r="B4" s="10">
        <v>2012</v>
      </c>
      <c r="C4" s="10">
        <v>2013</v>
      </c>
      <c r="D4" s="10">
        <v>2014</v>
      </c>
      <c r="E4" s="10">
        <v>2015</v>
      </c>
      <c r="F4" s="10">
        <v>2016</v>
      </c>
      <c r="G4" s="11">
        <v>2012</v>
      </c>
      <c r="H4" s="11">
        <v>2013</v>
      </c>
      <c r="I4" s="11">
        <v>2014</v>
      </c>
      <c r="J4" s="11">
        <v>2015</v>
      </c>
      <c r="K4" s="10">
        <v>2016</v>
      </c>
    </row>
    <row r="5" spans="1:11" ht="12.75">
      <c r="A5" s="12" t="s">
        <v>3</v>
      </c>
      <c r="B5" s="13">
        <v>203</v>
      </c>
      <c r="C5" s="13">
        <v>214</v>
      </c>
      <c r="D5" s="13">
        <v>244</v>
      </c>
      <c r="E5" s="13">
        <v>232</v>
      </c>
      <c r="F5" s="13">
        <v>251</v>
      </c>
      <c r="G5" s="13">
        <v>200</v>
      </c>
      <c r="H5" s="13">
        <v>214</v>
      </c>
      <c r="I5" s="13">
        <v>244</v>
      </c>
      <c r="J5" s="13">
        <v>232</v>
      </c>
      <c r="K5" s="13">
        <v>250</v>
      </c>
    </row>
    <row r="6" spans="1:11" ht="12.75">
      <c r="A6" s="14" t="s">
        <v>4</v>
      </c>
      <c r="B6" s="13">
        <v>237</v>
      </c>
      <c r="C6" s="13">
        <v>257</v>
      </c>
      <c r="D6" s="13">
        <v>253</v>
      </c>
      <c r="E6" s="13">
        <v>292</v>
      </c>
      <c r="F6" s="13">
        <v>276</v>
      </c>
      <c r="G6" s="13">
        <v>234</v>
      </c>
      <c r="H6" s="13">
        <v>257</v>
      </c>
      <c r="I6" s="13">
        <v>245</v>
      </c>
      <c r="J6" s="13">
        <v>288</v>
      </c>
      <c r="K6" s="13">
        <v>274</v>
      </c>
    </row>
    <row r="7" spans="1:11" ht="12.75">
      <c r="A7" s="14" t="s">
        <v>5</v>
      </c>
      <c r="B7" s="13">
        <v>173</v>
      </c>
      <c r="C7" s="13">
        <v>178</v>
      </c>
      <c r="D7" s="13">
        <v>193</v>
      </c>
      <c r="E7" s="13">
        <v>208</v>
      </c>
      <c r="F7" s="13">
        <v>201</v>
      </c>
      <c r="G7" s="13">
        <v>167</v>
      </c>
      <c r="H7" s="13">
        <v>176</v>
      </c>
      <c r="I7" s="13">
        <v>191</v>
      </c>
      <c r="J7" s="13">
        <v>204</v>
      </c>
      <c r="K7" s="13">
        <v>197</v>
      </c>
    </row>
    <row r="8" spans="1:11" ht="12.75">
      <c r="A8" s="14" t="s">
        <v>6</v>
      </c>
      <c r="B8" s="13">
        <v>160</v>
      </c>
      <c r="C8" s="13">
        <v>146</v>
      </c>
      <c r="D8" s="13">
        <v>164</v>
      </c>
      <c r="E8" s="13">
        <v>158</v>
      </c>
      <c r="F8" s="13">
        <v>162</v>
      </c>
      <c r="G8" s="13">
        <v>154</v>
      </c>
      <c r="H8" s="13">
        <v>144</v>
      </c>
      <c r="I8" s="13">
        <v>162</v>
      </c>
      <c r="J8" s="13">
        <v>158</v>
      </c>
      <c r="K8" s="13">
        <v>160</v>
      </c>
    </row>
    <row r="9" spans="1:11" ht="12.75">
      <c r="A9" s="14" t="s">
        <v>7</v>
      </c>
      <c r="B9" s="13">
        <v>216</v>
      </c>
      <c r="C9" s="13">
        <v>235</v>
      </c>
      <c r="D9" s="13">
        <v>272</v>
      </c>
      <c r="E9" s="13">
        <v>218</v>
      </c>
      <c r="F9" s="13">
        <v>229</v>
      </c>
      <c r="G9" s="13">
        <v>211</v>
      </c>
      <c r="H9" s="13">
        <v>231</v>
      </c>
      <c r="I9" s="13">
        <v>247</v>
      </c>
      <c r="J9" s="13">
        <v>217</v>
      </c>
      <c r="K9" s="13">
        <v>226</v>
      </c>
    </row>
    <row r="10" spans="1:11" ht="12.75">
      <c r="A10" s="14" t="s">
        <v>8</v>
      </c>
      <c r="B10" s="13">
        <v>263</v>
      </c>
      <c r="C10" s="13">
        <v>301</v>
      </c>
      <c r="D10" s="13">
        <v>291</v>
      </c>
      <c r="E10" s="13">
        <v>303</v>
      </c>
      <c r="F10" s="13">
        <v>292</v>
      </c>
      <c r="G10" s="13">
        <v>259</v>
      </c>
      <c r="H10" s="13">
        <v>298</v>
      </c>
      <c r="I10" s="13">
        <v>288</v>
      </c>
      <c r="J10" s="13">
        <v>295</v>
      </c>
      <c r="K10" s="13">
        <v>288</v>
      </c>
    </row>
    <row r="11" spans="1:11" ht="12.75">
      <c r="A11" s="14" t="s">
        <v>9</v>
      </c>
      <c r="B11" s="13">
        <v>469</v>
      </c>
      <c r="C11" s="13">
        <v>541</v>
      </c>
      <c r="D11" s="13">
        <v>549</v>
      </c>
      <c r="E11" s="13">
        <v>553</v>
      </c>
      <c r="F11" s="13">
        <v>547</v>
      </c>
      <c r="G11" s="13">
        <v>461</v>
      </c>
      <c r="H11" s="13">
        <v>526</v>
      </c>
      <c r="I11" s="13">
        <v>531</v>
      </c>
      <c r="J11" s="13">
        <v>542</v>
      </c>
      <c r="K11" s="13">
        <v>540</v>
      </c>
    </row>
    <row r="12" spans="1:11" ht="12.75">
      <c r="A12" s="15" t="s">
        <v>10</v>
      </c>
      <c r="B12" s="16">
        <v>1721</v>
      </c>
      <c r="C12" s="16">
        <v>1872</v>
      </c>
      <c r="D12" s="16">
        <v>1966</v>
      </c>
      <c r="E12" s="16">
        <v>1964</v>
      </c>
      <c r="F12" s="16">
        <f>SUM(F5:F11)</f>
        <v>1958</v>
      </c>
      <c r="G12" s="16">
        <v>1686</v>
      </c>
      <c r="H12" s="16">
        <v>1846</v>
      </c>
      <c r="I12" s="16">
        <v>1908</v>
      </c>
      <c r="J12" s="16">
        <v>1936</v>
      </c>
      <c r="K12" s="16">
        <f>SUM(K5:K11)</f>
        <v>1935</v>
      </c>
    </row>
    <row r="13" ht="12.75">
      <c r="G13" s="17"/>
    </row>
    <row r="14" spans="2:6" ht="12.75">
      <c r="B14" s="18"/>
      <c r="C14" s="18"/>
      <c r="D14" s="18"/>
      <c r="E14" s="18"/>
      <c r="F14" s="18"/>
    </row>
    <row r="15" spans="2:11" ht="12.75">
      <c r="B15" s="19"/>
      <c r="C15" s="19"/>
      <c r="D15" s="19"/>
      <c r="E15" s="19"/>
      <c r="F15" s="19"/>
      <c r="G15" s="20"/>
      <c r="H15" s="20"/>
      <c r="I15" s="21"/>
      <c r="J15" s="21"/>
      <c r="K15" s="21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</sheetData>
  <sheetProtection/>
  <mergeCells count="3">
    <mergeCell ref="B3:F3"/>
    <mergeCell ref="G3:K3"/>
    <mergeCell ref="G15:H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2017-07-18T14:04:06Z</dcterms:created>
  <dcterms:modified xsi:type="dcterms:W3CDTF">2017-07-18T14:04:10Z</dcterms:modified>
  <cp:category/>
  <cp:version/>
  <cp:contentType/>
  <cp:contentStatus/>
</cp:coreProperties>
</file>