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2" sheetId="1" r:id="rId1"/>
  </sheets>
  <externalReferences>
    <externalReference r:id="rId4"/>
  </externalReferences>
  <definedNames>
    <definedName name="_xlnm.Print_Area" localSheetId="0">'T RFGM 2'!$A$2:$H$45</definedName>
  </definedNames>
  <calcPr fullCalcOnLoad="1" refMode="R1C1"/>
</workbook>
</file>

<file path=xl/sharedStrings.xml><?xml version="1.0" encoding="utf-8"?>
<sst xmlns="http://schemas.openxmlformats.org/spreadsheetml/2006/main" count="53" uniqueCount="49">
  <si>
    <t>Tableau RFGM 2. Répartition des patients inscrits selon le centre receveur/greffeur</t>
  </si>
  <si>
    <t>CENTRES RECEVEURS / GREFFEURS</t>
  </si>
  <si>
    <t>Total patients inscrits en 2015</t>
  </si>
  <si>
    <t>Total Patients inscrits en 2016</t>
  </si>
  <si>
    <t>Total Patients inscrits en 2017</t>
  </si>
  <si>
    <t>Nvx patients inscrits en 2017</t>
  </si>
  <si>
    <t>Amiens</t>
  </si>
  <si>
    <t>Angers</t>
  </si>
  <si>
    <t>Besançon</t>
  </si>
  <si>
    <t>Bordeaux</t>
  </si>
  <si>
    <t>Adultes</t>
  </si>
  <si>
    <t>Pédiatrie</t>
  </si>
  <si>
    <t>Brest</t>
  </si>
  <si>
    <t>Caen</t>
  </si>
  <si>
    <t xml:space="preserve">   Clermont-Ferrand</t>
  </si>
  <si>
    <t>Grenoble</t>
  </si>
  <si>
    <t xml:space="preserve">IDF Créteil </t>
  </si>
  <si>
    <t>H. Mondor</t>
  </si>
  <si>
    <t xml:space="preserve">IDF Paris Saint-Antoine </t>
  </si>
  <si>
    <t>IDF Paris La Pitié</t>
  </si>
  <si>
    <t>IDF Paris Necker</t>
  </si>
  <si>
    <t>IDF Paris R. Debré</t>
  </si>
  <si>
    <t xml:space="preserve">    IDF Paris Saint-Louis</t>
  </si>
  <si>
    <t>Clamart</t>
  </si>
  <si>
    <t>St Louis</t>
  </si>
  <si>
    <t>Institut Gustave Roussy</t>
  </si>
  <si>
    <t xml:space="preserve">Lille </t>
  </si>
  <si>
    <t>C Huriez (adultes)</t>
  </si>
  <si>
    <t>J de Flandres (pédiatrie)</t>
  </si>
  <si>
    <t>Limoges</t>
  </si>
  <si>
    <t>Lyon</t>
  </si>
  <si>
    <t xml:space="preserve"> E. Herriot (adultes)</t>
  </si>
  <si>
    <t xml:space="preserve"> IHOP (pédiatrie)</t>
  </si>
  <si>
    <t xml:space="preserve"> Marseille </t>
  </si>
  <si>
    <t>Institut P. Calmettes (adultes)</t>
  </si>
  <si>
    <t>La Timone (pédiatrie)</t>
  </si>
  <si>
    <t xml:space="preserve">Montpellier </t>
  </si>
  <si>
    <t>Nancy</t>
  </si>
  <si>
    <t>Nantes</t>
  </si>
  <si>
    <t>Nice</t>
  </si>
  <si>
    <t>Poitiers</t>
  </si>
  <si>
    <t>Rennes</t>
  </si>
  <si>
    <t>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</si>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</sst>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9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indent="1"/>
    </xf>
    <xf numFmtId="0" fontId="24" fillId="0" borderId="20" xfId="0" applyFont="1" applyBorder="1" applyAlignment="1">
      <alignment vertical="center"/>
    </xf>
    <xf numFmtId="0" fontId="24" fillId="34" borderId="20" xfId="0" applyFont="1" applyFill="1" applyBorder="1" applyAlignment="1">
      <alignment horizontal="right" vertical="center" wrapText="1" indent="1"/>
    </xf>
    <xf numFmtId="0" fontId="24" fillId="0" borderId="20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5" fillId="0" borderId="0" xfId="49">
      <alignment/>
      <protection/>
    </xf>
    <xf numFmtId="0" fontId="24" fillId="0" borderId="21" xfId="0" applyFont="1" applyBorder="1" applyAlignment="1">
      <alignment horizontal="left" vertical="center" indent="1"/>
    </xf>
    <xf numFmtId="0" fontId="24" fillId="34" borderId="20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34" borderId="19" xfId="0" applyFont="1" applyFill="1" applyBorder="1" applyAlignment="1">
      <alignment horizontal="right" vertical="center" indent="1"/>
    </xf>
    <xf numFmtId="0" fontId="24" fillId="0" borderId="19" xfId="0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0" fontId="27" fillId="0" borderId="0" xfId="0" applyFont="1" applyAlignment="1">
      <alignment vertical="center"/>
    </xf>
    <xf numFmtId="0" fontId="21" fillId="34" borderId="14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3" fontId="21" fillId="34" borderId="20" xfId="0" applyNumberFormat="1" applyFont="1" applyFill="1" applyBorder="1" applyAlignment="1">
      <alignment horizontal="right" vertical="center" indent="1"/>
    </xf>
    <xf numFmtId="3" fontId="22" fillId="35" borderId="0" xfId="0" applyNumberFormat="1" applyFont="1" applyFill="1" applyBorder="1" applyAlignment="1">
      <alignment horizontal="right" vertical="center" indent="1"/>
    </xf>
    <xf numFmtId="9" fontId="19" fillId="0" borderId="0" xfId="51" applyFont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2.1.1.2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RFGM%20RA%20WEB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 RFGM 1"/>
      <sheetName val="T RFGM 2"/>
      <sheetName val="T RFGM 3"/>
      <sheetName val="T RFGM 4"/>
      <sheetName val="T RFGM 5"/>
      <sheetName val="T RFGM 6"/>
      <sheetName val="T RFGM 7"/>
      <sheetName val="T RFGM 8"/>
      <sheetName val="T RFGM 9"/>
      <sheetName val="T RFGM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2:L47"/>
  <sheetViews>
    <sheetView showGridLines="0" tabSelected="1" zoomScale="75" zoomScaleNormal="75" zoomScalePageLayoutView="0" workbookViewId="0" topLeftCell="A1">
      <selection activeCell="L22" sqref="L22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4" width="9.00390625" style="2" customWidth="1"/>
    <col min="5" max="5" width="9.375" style="2" customWidth="1"/>
    <col min="6" max="6" width="10.00390625" style="2" customWidth="1"/>
    <col min="7" max="7" width="9.00390625" style="2" customWidth="1"/>
    <col min="8" max="8" width="0.74609375" style="2" customWidth="1"/>
    <col min="9" max="9" width="3.00390625" style="2" customWidth="1"/>
    <col min="10" max="10" width="7.00390625" style="2" customWidth="1"/>
    <col min="11" max="11" width="18.375" style="3" customWidth="1"/>
    <col min="12" max="16384" width="11.375" style="2" customWidth="1"/>
  </cols>
  <sheetData>
    <row r="2" spans="2:7" ht="21.75" customHeight="1">
      <c r="B2" s="1" t="s">
        <v>0</v>
      </c>
      <c r="C2" s="1"/>
      <c r="D2" s="1"/>
      <c r="E2" s="1"/>
      <c r="F2" s="1"/>
      <c r="G2" s="1"/>
    </row>
    <row r="3" ht="3.75" customHeight="1"/>
    <row r="4" ht="3.75" customHeight="1"/>
    <row r="5" spans="2:9" s="11" customFormat="1" ht="26.25" customHeight="1">
      <c r="B5" s="4" t="s">
        <v>1</v>
      </c>
      <c r="C5" s="5"/>
      <c r="D5" s="6" t="s">
        <v>2</v>
      </c>
      <c r="E5" s="7" t="s">
        <v>3</v>
      </c>
      <c r="F5" s="8">
        <v>2017</v>
      </c>
      <c r="G5" s="9"/>
      <c r="H5" s="10"/>
      <c r="I5" s="10"/>
    </row>
    <row r="6" spans="2:9" s="18" customFormat="1" ht="77.25" customHeight="1">
      <c r="B6" s="12"/>
      <c r="C6" s="13"/>
      <c r="D6" s="14"/>
      <c r="E6" s="15"/>
      <c r="F6" s="16" t="s">
        <v>4</v>
      </c>
      <c r="G6" s="16" t="s">
        <v>5</v>
      </c>
      <c r="H6" s="17"/>
      <c r="I6" s="17"/>
    </row>
    <row r="7" spans="2:10" s="11" customFormat="1" ht="15.75" customHeight="1">
      <c r="B7" s="19" t="s">
        <v>6</v>
      </c>
      <c r="C7" s="20"/>
      <c r="D7" s="21">
        <v>51</v>
      </c>
      <c r="E7" s="21">
        <v>48</v>
      </c>
      <c r="F7" s="22">
        <v>47</v>
      </c>
      <c r="G7" s="22">
        <v>44</v>
      </c>
      <c r="H7" s="23"/>
      <c r="I7" s="24"/>
      <c r="J7" s="24"/>
    </row>
    <row r="8" spans="2:10" s="11" customFormat="1" ht="15.75" customHeight="1">
      <c r="B8" s="19" t="s">
        <v>7</v>
      </c>
      <c r="C8" s="20"/>
      <c r="D8" s="21">
        <v>50</v>
      </c>
      <c r="E8" s="21">
        <v>54</v>
      </c>
      <c r="F8" s="22">
        <v>40</v>
      </c>
      <c r="G8" s="22">
        <v>40</v>
      </c>
      <c r="H8" s="23"/>
      <c r="I8" s="24"/>
      <c r="J8" s="24"/>
    </row>
    <row r="9" spans="2:10" s="11" customFormat="1" ht="15.75" customHeight="1">
      <c r="B9" s="19" t="s">
        <v>8</v>
      </c>
      <c r="C9" s="20"/>
      <c r="D9" s="21">
        <v>31</v>
      </c>
      <c r="E9" s="21">
        <v>37</v>
      </c>
      <c r="F9" s="22">
        <v>40</v>
      </c>
      <c r="G9" s="22">
        <v>39</v>
      </c>
      <c r="H9" s="23"/>
      <c r="I9" s="24"/>
      <c r="J9" s="24"/>
    </row>
    <row r="10" spans="2:10" s="11" customFormat="1" ht="15.75" customHeight="1">
      <c r="B10" s="25" t="s">
        <v>9</v>
      </c>
      <c r="C10" s="20" t="s">
        <v>10</v>
      </c>
      <c r="D10" s="26">
        <v>87</v>
      </c>
      <c r="E10" s="26">
        <v>63</v>
      </c>
      <c r="F10" s="27">
        <v>54</v>
      </c>
      <c r="G10" s="27">
        <v>51</v>
      </c>
      <c r="H10" s="28"/>
      <c r="I10" s="24"/>
      <c r="J10" s="24"/>
    </row>
    <row r="11" spans="2:10" s="11" customFormat="1" ht="15.75" customHeight="1">
      <c r="B11" s="29"/>
      <c r="C11" s="20" t="s">
        <v>11</v>
      </c>
      <c r="D11" s="26">
        <v>22</v>
      </c>
      <c r="E11" s="26">
        <v>18</v>
      </c>
      <c r="F11" s="27">
        <v>24</v>
      </c>
      <c r="G11" s="27">
        <v>23</v>
      </c>
      <c r="H11" s="28"/>
      <c r="I11" s="24"/>
      <c r="J11" s="24"/>
    </row>
    <row r="12" spans="2:10" s="11" customFormat="1" ht="15.75" customHeight="1">
      <c r="B12" s="19" t="s">
        <v>12</v>
      </c>
      <c r="C12" s="20"/>
      <c r="D12" s="26">
        <v>35</v>
      </c>
      <c r="E12" s="26">
        <v>14</v>
      </c>
      <c r="F12" s="27">
        <v>37</v>
      </c>
      <c r="G12" s="27">
        <v>33</v>
      </c>
      <c r="H12" s="28"/>
      <c r="I12" s="24"/>
      <c r="J12" s="24"/>
    </row>
    <row r="13" spans="2:10" s="11" customFormat="1" ht="15.75" customHeight="1">
      <c r="B13" s="19" t="s">
        <v>13</v>
      </c>
      <c r="C13" s="20"/>
      <c r="D13" s="26">
        <v>56</v>
      </c>
      <c r="E13" s="26">
        <v>54</v>
      </c>
      <c r="F13" s="27">
        <v>51</v>
      </c>
      <c r="G13" s="27">
        <v>47</v>
      </c>
      <c r="H13" s="28"/>
      <c r="I13" s="24"/>
      <c r="J13" s="24"/>
    </row>
    <row r="14" spans="2:10" s="11" customFormat="1" ht="15.75" customHeight="1">
      <c r="B14" s="30" t="s">
        <v>14</v>
      </c>
      <c r="C14" s="20" t="s">
        <v>10</v>
      </c>
      <c r="D14" s="26">
        <v>35</v>
      </c>
      <c r="E14" s="26">
        <v>58</v>
      </c>
      <c r="F14" s="27">
        <v>55</v>
      </c>
      <c r="G14" s="27">
        <v>50</v>
      </c>
      <c r="H14" s="28"/>
      <c r="I14" s="24"/>
      <c r="J14" s="24"/>
    </row>
    <row r="15" spans="2:10" s="11" customFormat="1" ht="15.75" customHeight="1">
      <c r="B15" s="30"/>
      <c r="C15" s="20" t="s">
        <v>11</v>
      </c>
      <c r="D15" s="26">
        <v>5</v>
      </c>
      <c r="E15" s="26">
        <v>5</v>
      </c>
      <c r="F15" s="27">
        <v>4</v>
      </c>
      <c r="G15" s="27">
        <v>2</v>
      </c>
      <c r="H15" s="28"/>
      <c r="I15" s="24"/>
      <c r="J15" s="24"/>
    </row>
    <row r="16" spans="2:10" s="11" customFormat="1" ht="15.75" customHeight="1">
      <c r="B16" s="19" t="s">
        <v>15</v>
      </c>
      <c r="C16" s="20"/>
      <c r="D16" s="26">
        <v>54</v>
      </c>
      <c r="E16" s="26">
        <v>66</v>
      </c>
      <c r="F16" s="27">
        <v>71</v>
      </c>
      <c r="G16" s="27">
        <v>69</v>
      </c>
      <c r="H16" s="28"/>
      <c r="I16" s="24"/>
      <c r="J16" s="24"/>
    </row>
    <row r="17" spans="2:10" s="11" customFormat="1" ht="15.75" customHeight="1">
      <c r="B17" s="19" t="s">
        <v>16</v>
      </c>
      <c r="C17" s="20" t="s">
        <v>17</v>
      </c>
      <c r="D17" s="26">
        <v>42</v>
      </c>
      <c r="E17" s="26">
        <v>55</v>
      </c>
      <c r="F17" s="27">
        <v>39</v>
      </c>
      <c r="G17" s="27">
        <v>38</v>
      </c>
      <c r="H17" s="28"/>
      <c r="I17" s="24"/>
      <c r="J17" s="24"/>
    </row>
    <row r="18" spans="2:10" s="11" customFormat="1" ht="15.75" customHeight="1">
      <c r="B18" s="19" t="s">
        <v>18</v>
      </c>
      <c r="C18" s="20"/>
      <c r="D18" s="26">
        <v>38</v>
      </c>
      <c r="E18" s="26">
        <v>49</v>
      </c>
      <c r="F18" s="27">
        <v>38</v>
      </c>
      <c r="G18" s="27">
        <v>34</v>
      </c>
      <c r="H18" s="28"/>
      <c r="I18" s="24"/>
      <c r="J18" s="24"/>
    </row>
    <row r="19" spans="2:10" s="11" customFormat="1" ht="15.75" customHeight="1">
      <c r="B19" s="19" t="s">
        <v>19</v>
      </c>
      <c r="C19" s="20"/>
      <c r="D19" s="26">
        <v>44</v>
      </c>
      <c r="E19" s="26">
        <v>57</v>
      </c>
      <c r="F19" s="27">
        <v>36</v>
      </c>
      <c r="G19" s="27">
        <v>34</v>
      </c>
      <c r="H19" s="28"/>
      <c r="I19" s="24"/>
      <c r="J19" s="24"/>
    </row>
    <row r="20" spans="2:10" s="11" customFormat="1" ht="15.75" customHeight="1">
      <c r="B20" s="25" t="s">
        <v>20</v>
      </c>
      <c r="C20" s="20" t="s">
        <v>10</v>
      </c>
      <c r="D20" s="26">
        <v>59</v>
      </c>
      <c r="E20" s="26">
        <v>29</v>
      </c>
      <c r="F20" s="27">
        <v>25</v>
      </c>
      <c r="G20" s="27">
        <v>21</v>
      </c>
      <c r="H20" s="28"/>
      <c r="I20" s="24"/>
      <c r="J20" s="24"/>
    </row>
    <row r="21" spans="2:10" s="11" customFormat="1" ht="15.75" customHeight="1">
      <c r="B21" s="29"/>
      <c r="C21" s="31" t="s">
        <v>11</v>
      </c>
      <c r="D21" s="32">
        <v>27</v>
      </c>
      <c r="E21" s="32">
        <v>54</v>
      </c>
      <c r="F21" s="33">
        <v>59</v>
      </c>
      <c r="G21" s="33">
        <v>56</v>
      </c>
      <c r="H21" s="28"/>
      <c r="I21" s="24"/>
      <c r="J21" s="24"/>
    </row>
    <row r="22" spans="2:10" s="11" customFormat="1" ht="15.75" customHeight="1">
      <c r="B22" s="19" t="s">
        <v>21</v>
      </c>
      <c r="C22" s="20"/>
      <c r="D22" s="26">
        <v>51</v>
      </c>
      <c r="E22" s="26">
        <v>29</v>
      </c>
      <c r="F22" s="27">
        <v>40</v>
      </c>
      <c r="G22" s="27">
        <v>34</v>
      </c>
      <c r="H22" s="28"/>
      <c r="I22" s="24"/>
      <c r="J22" s="24"/>
    </row>
    <row r="23" spans="2:10" s="11" customFormat="1" ht="15.75" customHeight="1">
      <c r="B23" s="34" t="s">
        <v>22</v>
      </c>
      <c r="C23" s="20" t="s">
        <v>23</v>
      </c>
      <c r="D23" s="26">
        <v>19</v>
      </c>
      <c r="E23" s="26">
        <v>27</v>
      </c>
      <c r="F23" s="27">
        <v>29</v>
      </c>
      <c r="G23" s="27">
        <v>28</v>
      </c>
      <c r="H23" s="28"/>
      <c r="I23" s="24"/>
      <c r="J23" s="24"/>
    </row>
    <row r="24" spans="2:10" s="11" customFormat="1" ht="15.75" customHeight="1">
      <c r="B24" s="35"/>
      <c r="C24" s="20" t="s">
        <v>24</v>
      </c>
      <c r="D24" s="26">
        <v>110</v>
      </c>
      <c r="E24" s="26">
        <v>70</v>
      </c>
      <c r="F24" s="27">
        <v>89</v>
      </c>
      <c r="G24" s="27">
        <v>83</v>
      </c>
      <c r="H24" s="28"/>
      <c r="I24" s="24"/>
      <c r="J24" s="24"/>
    </row>
    <row r="25" spans="2:10" s="11" customFormat="1" ht="15.75" customHeight="1">
      <c r="B25" s="36"/>
      <c r="C25" s="37" t="s">
        <v>25</v>
      </c>
      <c r="D25" s="26">
        <v>55</v>
      </c>
      <c r="E25" s="26">
        <v>105</v>
      </c>
      <c r="F25" s="27">
        <v>102</v>
      </c>
      <c r="G25" s="27">
        <v>96</v>
      </c>
      <c r="H25" s="28"/>
      <c r="I25" s="24"/>
      <c r="J25" s="24"/>
    </row>
    <row r="26" spans="2:10" s="11" customFormat="1" ht="15.75" customHeight="1">
      <c r="B26" s="25" t="s">
        <v>26</v>
      </c>
      <c r="C26" s="20" t="s">
        <v>27</v>
      </c>
      <c r="D26" s="26">
        <v>67</v>
      </c>
      <c r="E26" s="26">
        <v>86</v>
      </c>
      <c r="F26" s="27">
        <v>78</v>
      </c>
      <c r="G26" s="27">
        <v>71</v>
      </c>
      <c r="H26" s="28"/>
      <c r="I26" s="24"/>
      <c r="J26" s="24"/>
    </row>
    <row r="27" spans="2:10" s="11" customFormat="1" ht="15.75" customHeight="1">
      <c r="B27" s="29"/>
      <c r="C27" s="20" t="s">
        <v>28</v>
      </c>
      <c r="D27" s="26">
        <v>7</v>
      </c>
      <c r="E27" s="26">
        <v>9</v>
      </c>
      <c r="F27" s="27">
        <v>12</v>
      </c>
      <c r="G27" s="27">
        <v>12</v>
      </c>
      <c r="H27" s="28"/>
      <c r="I27" s="24"/>
      <c r="J27" s="24"/>
    </row>
    <row r="28" spans="2:10" s="11" customFormat="1" ht="15.75" customHeight="1">
      <c r="B28" s="19" t="s">
        <v>29</v>
      </c>
      <c r="C28" s="20"/>
      <c r="D28" s="26">
        <v>33</v>
      </c>
      <c r="E28" s="26">
        <v>30</v>
      </c>
      <c r="F28" s="27">
        <v>20</v>
      </c>
      <c r="G28" s="27">
        <v>19</v>
      </c>
      <c r="H28" s="28"/>
      <c r="I28" s="24"/>
      <c r="J28" s="24"/>
    </row>
    <row r="29" spans="2:10" s="11" customFormat="1" ht="15.75" customHeight="1">
      <c r="B29" s="25" t="s">
        <v>30</v>
      </c>
      <c r="C29" s="20" t="s">
        <v>31</v>
      </c>
      <c r="D29" s="26">
        <v>96</v>
      </c>
      <c r="E29" s="26">
        <v>70</v>
      </c>
      <c r="F29" s="27">
        <v>87</v>
      </c>
      <c r="G29" s="27">
        <v>82</v>
      </c>
      <c r="H29" s="28"/>
      <c r="I29" s="24"/>
      <c r="J29" s="24"/>
    </row>
    <row r="30" spans="2:10" s="11" customFormat="1" ht="15.75" customHeight="1">
      <c r="B30" s="29"/>
      <c r="C30" s="20" t="s">
        <v>32</v>
      </c>
      <c r="D30" s="26">
        <v>26</v>
      </c>
      <c r="E30" s="26">
        <v>27</v>
      </c>
      <c r="F30" s="27">
        <v>23</v>
      </c>
      <c r="G30" s="27">
        <v>21</v>
      </c>
      <c r="H30" s="28"/>
      <c r="I30" s="24"/>
      <c r="J30" s="24"/>
    </row>
    <row r="31" spans="2:10" s="11" customFormat="1" ht="15.75" customHeight="1">
      <c r="B31" s="25" t="s">
        <v>33</v>
      </c>
      <c r="C31" s="20" t="s">
        <v>34</v>
      </c>
      <c r="D31" s="26">
        <v>87</v>
      </c>
      <c r="E31" s="26">
        <v>106</v>
      </c>
      <c r="F31" s="27">
        <v>106</v>
      </c>
      <c r="G31" s="27">
        <v>94</v>
      </c>
      <c r="H31" s="28"/>
      <c r="I31" s="24"/>
      <c r="J31" s="24"/>
    </row>
    <row r="32" spans="2:9" s="11" customFormat="1" ht="15.75" customHeight="1">
      <c r="B32" s="29"/>
      <c r="C32" s="20" t="s">
        <v>35</v>
      </c>
      <c r="D32" s="26">
        <v>28</v>
      </c>
      <c r="E32" s="26">
        <v>32</v>
      </c>
      <c r="F32" s="27">
        <v>31</v>
      </c>
      <c r="G32" s="27">
        <v>28</v>
      </c>
      <c r="H32" s="28"/>
      <c r="I32" s="28"/>
    </row>
    <row r="33" spans="2:12" s="11" customFormat="1" ht="15.75" customHeight="1">
      <c r="B33" s="19" t="s">
        <v>36</v>
      </c>
      <c r="C33" s="20"/>
      <c r="D33" s="26">
        <v>79</v>
      </c>
      <c r="E33" s="26">
        <v>81</v>
      </c>
      <c r="F33" s="27">
        <v>79</v>
      </c>
      <c r="G33" s="27">
        <v>75</v>
      </c>
      <c r="H33" s="38"/>
      <c r="I33" s="38"/>
      <c r="L33" s="19"/>
    </row>
    <row r="34" spans="2:9" s="11" customFormat="1" ht="15.75" customHeight="1">
      <c r="B34" s="19" t="s">
        <v>37</v>
      </c>
      <c r="C34" s="20"/>
      <c r="D34" s="26">
        <v>67</v>
      </c>
      <c r="E34" s="26">
        <v>76</v>
      </c>
      <c r="F34" s="27">
        <v>66</v>
      </c>
      <c r="G34" s="27">
        <v>59</v>
      </c>
      <c r="H34" s="28"/>
      <c r="I34" s="28"/>
    </row>
    <row r="35" spans="2:9" s="11" customFormat="1" ht="15.75" customHeight="1">
      <c r="B35" s="19" t="s">
        <v>38</v>
      </c>
      <c r="C35" s="20"/>
      <c r="D35" s="26">
        <v>94</v>
      </c>
      <c r="E35" s="26">
        <v>84</v>
      </c>
      <c r="F35" s="27">
        <v>91</v>
      </c>
      <c r="G35" s="27">
        <v>82</v>
      </c>
      <c r="H35" s="28"/>
      <c r="I35" s="28"/>
    </row>
    <row r="36" spans="2:9" s="11" customFormat="1" ht="15.75" customHeight="1">
      <c r="B36" s="19" t="s">
        <v>39</v>
      </c>
      <c r="C36" s="20"/>
      <c r="D36" s="26">
        <v>46</v>
      </c>
      <c r="E36" s="26">
        <v>43</v>
      </c>
      <c r="F36" s="27">
        <v>40</v>
      </c>
      <c r="G36" s="27">
        <v>36</v>
      </c>
      <c r="H36" s="28"/>
      <c r="I36" s="28"/>
    </row>
    <row r="37" spans="2:9" s="11" customFormat="1" ht="15.75" customHeight="1">
      <c r="B37" s="19" t="s">
        <v>40</v>
      </c>
      <c r="C37" s="20"/>
      <c r="D37" s="26">
        <v>32</v>
      </c>
      <c r="E37" s="26">
        <v>43</v>
      </c>
      <c r="F37" s="27">
        <v>43</v>
      </c>
      <c r="G37" s="27">
        <v>40</v>
      </c>
      <c r="H37" s="28"/>
      <c r="I37" s="28"/>
    </row>
    <row r="38" spans="2:9" s="11" customFormat="1" ht="15.75" customHeight="1">
      <c r="B38" s="19" t="s">
        <v>41</v>
      </c>
      <c r="C38" s="20"/>
      <c r="D38" s="26">
        <v>76</v>
      </c>
      <c r="E38" s="26">
        <v>68</v>
      </c>
      <c r="F38" s="27">
        <v>53</v>
      </c>
      <c r="G38" s="27">
        <v>49</v>
      </c>
      <c r="H38" s="28"/>
      <c r="I38" s="28"/>
    </row>
    <row r="39" spans="2:9" s="11" customFormat="1" ht="15.75" customHeight="1">
      <c r="B39" s="25" t="s">
        <v>42</v>
      </c>
      <c r="C39" s="20" t="s">
        <v>43</v>
      </c>
      <c r="D39" s="26">
        <v>3</v>
      </c>
      <c r="E39" s="26">
        <v>10</v>
      </c>
      <c r="F39" s="27">
        <v>12</v>
      </c>
      <c r="G39" s="27">
        <v>12</v>
      </c>
      <c r="H39" s="28"/>
      <c r="I39" s="28"/>
    </row>
    <row r="40" spans="2:9" s="11" customFormat="1" ht="15.75" customHeight="1">
      <c r="B40" s="29"/>
      <c r="C40" s="20" t="s">
        <v>44</v>
      </c>
      <c r="D40" s="26">
        <v>35</v>
      </c>
      <c r="E40" s="26">
        <v>44</v>
      </c>
      <c r="F40" s="27">
        <v>32</v>
      </c>
      <c r="G40" s="27">
        <v>31</v>
      </c>
      <c r="H40" s="28"/>
      <c r="I40" s="28"/>
    </row>
    <row r="41" spans="2:9" s="11" customFormat="1" ht="15.75" customHeight="1">
      <c r="B41" s="19" t="s">
        <v>45</v>
      </c>
      <c r="C41" s="20"/>
      <c r="D41" s="26">
        <v>40</v>
      </c>
      <c r="E41" s="26">
        <v>27</v>
      </c>
      <c r="F41" s="27">
        <v>39</v>
      </c>
      <c r="G41" s="27">
        <v>36</v>
      </c>
      <c r="H41" s="28"/>
      <c r="I41" s="28"/>
    </row>
    <row r="42" spans="2:9" s="11" customFormat="1" ht="15.75" customHeight="1">
      <c r="B42" s="19" t="s">
        <v>46</v>
      </c>
      <c r="C42" s="20"/>
      <c r="D42" s="26">
        <v>50</v>
      </c>
      <c r="E42" s="26">
        <v>48</v>
      </c>
      <c r="F42" s="27">
        <v>52</v>
      </c>
      <c r="G42" s="27">
        <v>51</v>
      </c>
      <c r="H42" s="28"/>
      <c r="I42" s="28"/>
    </row>
    <row r="43" spans="2:11" s="39" customFormat="1" ht="12.75">
      <c r="B43" s="19" t="s">
        <v>47</v>
      </c>
      <c r="C43" s="20"/>
      <c r="D43" s="26">
        <v>68</v>
      </c>
      <c r="E43" s="26">
        <v>67</v>
      </c>
      <c r="F43" s="27">
        <v>74</v>
      </c>
      <c r="G43" s="27">
        <v>73</v>
      </c>
      <c r="H43" s="28"/>
      <c r="I43" s="28"/>
      <c r="K43" s="11"/>
    </row>
    <row r="44" spans="2:12" ht="24.75" customHeight="1">
      <c r="B44" s="40" t="s">
        <v>48</v>
      </c>
      <c r="C44" s="41"/>
      <c r="D44" s="42">
        <f>SUM(D7:D43)</f>
        <v>1805</v>
      </c>
      <c r="E44" s="42">
        <f>SUM(E7:E43)</f>
        <v>1843</v>
      </c>
      <c r="F44" s="42">
        <f>SUM(F7:F43)</f>
        <v>1818</v>
      </c>
      <c r="G44" s="42">
        <f>SUM(G7:G43)</f>
        <v>1693</v>
      </c>
      <c r="H44" s="43"/>
      <c r="I44" s="43"/>
      <c r="K44" s="2"/>
      <c r="L44" s="44"/>
    </row>
    <row r="45" spans="2:9" ht="3.75" customHeight="1">
      <c r="B45" s="45"/>
      <c r="C45" s="46"/>
      <c r="D45" s="46"/>
      <c r="E45" s="46"/>
      <c r="F45" s="47"/>
      <c r="G45" s="47"/>
      <c r="H45" s="47"/>
      <c r="I45" s="47"/>
    </row>
    <row r="46" spans="6:9" ht="6.75" customHeight="1">
      <c r="F46" s="46"/>
      <c r="G46" s="46"/>
      <c r="H46" s="46"/>
      <c r="I46" s="46"/>
    </row>
    <row r="47" spans="6:9" ht="12.75">
      <c r="F47" s="39"/>
      <c r="G47" s="39"/>
      <c r="H47" s="11"/>
      <c r="I47" s="11"/>
    </row>
  </sheetData>
  <sheetProtection/>
  <mergeCells count="14">
    <mergeCell ref="B39:B40"/>
    <mergeCell ref="B44:C44"/>
    <mergeCell ref="B14:B15"/>
    <mergeCell ref="B20:B21"/>
    <mergeCell ref="B23:B25"/>
    <mergeCell ref="B26:B27"/>
    <mergeCell ref="B29:B30"/>
    <mergeCell ref="B31:B32"/>
    <mergeCell ref="B2:G2"/>
    <mergeCell ref="B5:C6"/>
    <mergeCell ref="D5:D6"/>
    <mergeCell ref="E5:E6"/>
    <mergeCell ref="F5:G5"/>
    <mergeCell ref="B10:B11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2018-07-12T14:25:13Z</dcterms:created>
  <dcterms:modified xsi:type="dcterms:W3CDTF">2018-07-12T14:25:13Z</dcterms:modified>
  <cp:category/>
  <cp:version/>
  <cp:contentType/>
  <cp:contentStatus/>
</cp:coreProperties>
</file>