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3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<sst xmlns="http://schemas.openxmlformats.org/spreadsheetml/2006/main" count="12" uniqueCount="12">
  <si>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CSH G13. Répartition des indications en 2017 des allogreffes apparentées (n = 835 patients)*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</si>
  <si>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</si>
  <si>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</si>
  <si>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</si>
  <si>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</si>
  <si>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</si>
  <si>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</si>
  <si>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</si>
  <si>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</si>
  <si>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</si>
  <si>
    <t>Source : Base ProMISe (extraction du 30 juin 2018)</t>
  </si>
  <si>
    <t>* Parmi les patients dont les données sont saisies dans ProMISe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</si>
</sst>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i/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 quotePrefix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"/>
          <c:y val="0.17675"/>
          <c:w val="0.43175"/>
          <c:h val="0.63325"/>
        </c:manualLayout>
      </c:layout>
      <c:pieChart>
        <c:varyColors val="1"/>
        <c:ser>
          <c:idx val="0"/>
          <c:order val="0"/>
          <c:tx>
            <c:strRef>
              <c:f>FCSHG13!$B$3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38,6%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13,2%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17,8%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18,3%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8,1%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FCSHG13!$A$4:$A$9</c:f>
              <c:strCache/>
            </c:strRef>
          </c:cat>
          <c:val>
            <c:numRef>
              <c:f>FCSHG13!$B$4:$B$9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>
      <xdr:nvGraphicFramePr>
        <xdr:cNvPr id="1" name="Graphique 2"/>
        <xdr:cNvGraphicFramePr/>
      </xdr:nvGraphicFramePr>
      <xdr:xfrm>
        <a:off x="1571625" y="2438400"/>
        <a:ext cx="66389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22">
      <selection activeCell="A50" sqref="A50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.75" customHeight="1"/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322</v>
      </c>
      <c r="C4" s="11">
        <f>B4/B10</f>
        <v>0.38562874251497004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110</v>
      </c>
      <c r="C5" s="11">
        <f>B5/B10</f>
        <v>0.1317365269461078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149</v>
      </c>
      <c r="C6" s="11">
        <f>B6/B10</f>
        <v>0.1784431137724551</v>
      </c>
    </row>
    <row r="7" spans="1:3" ht="12.75">
      <c r="A7" s="9" t="s">
        <v>6</v>
      </c>
      <c r="B7" s="10">
        <v>153</v>
      </c>
      <c r="C7" s="11">
        <f>B7/B10</f>
        <v>0.18323353293413175</v>
      </c>
    </row>
    <row r="8" spans="1:3" ht="36">
      <c r="A8" s="9" t="s">
        <v>7</v>
      </c>
      <c r="B8" s="10">
        <v>68</v>
      </c>
      <c r="C8" s="11">
        <f>B8/B10</f>
        <v>0.081437125748503</v>
      </c>
    </row>
    <row r="9" spans="1:3" ht="12.75">
      <c r="A9" s="9" t="s">
        <v>8</v>
      </c>
      <c r="B9" s="10">
        <v>33</v>
      </c>
      <c r="C9" s="11">
        <f>B9/B10</f>
        <v>0.03952095808383234</v>
      </c>
    </row>
    <row r="10" spans="1:3" ht="12.75">
      <c r="A10" s="15" t="s">
        <v>9</v>
      </c>
      <c r="B10" s="16">
        <f>SUM(B4:B9)</f>
        <v>835</v>
      </c>
      <c r="C10" s="17">
        <f>SUM(C4:C9)</f>
        <v>1</v>
      </c>
    </row>
    <row r="42" ht="12.75">
      <c r="A42" t="s">
        <v>11</v>
      </c>
    </row>
    <row r="44" ht="12.75">
      <c r="A44" s="18" t="s">
        <v>10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2018-07-19T08:11:25Z</dcterms:created>
  <dcterms:modified xsi:type="dcterms:W3CDTF">2018-08-06T15:39:02Z</dcterms:modified>
  <cp:category/>
  <cp:version/>
  <cp:contentType/>
  <cp:contentStatus/>
</cp:coreProperties>
</file>