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P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<sst xmlns="http://schemas.openxmlformats.org/spreadsheetml/2006/main" count="8" uniqueCount="7">
  <si>
    <t>Figure P1. Evolution du prélèvement par type de donneur en France</t>
  </si>
  <si>
    <t>Type de donneur</t>
  </si>
  <si>
    <t>Total</t>
  </si>
  <si>
    <t>Donneurs vivants</t>
  </si>
  <si>
    <t>Donneurs décédés après arrêt circulatoire suite à un arrêt cardiaque inopiné (Maastricht 1 et 2)</t>
  </si>
  <si>
    <t>Donneurs décédés après arrêt circulatoire suite à une limitation ou un arrêt des thérapeutiques (Maastricht 3)</t>
  </si>
  <si>
    <t>Donneurs décédés en état de mort encéphalique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</si>
</sst>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2"/>
      <name val="Palatin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">
    <xf numFmtId="0" fontId="0" fillId="0" borderId="0" xfId="0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right" vertical="center" wrapText="1"/>
    </xf>
    <xf numFmtId="0" fontId="42" fillId="34" borderId="13" xfId="0" applyFont="1" applyFill="1" applyBorder="1" applyAlignment="1">
      <alignment horizontal="righ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75"/>
          <c:w val="0.9865"/>
          <c:h val="0.788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'FP1'!$A$7</c:f>
              <c:strCache>
                <c:ptCount val="1"/>
                <c:pt idx="0">
                  <c:v>Donneurs décédés en état de mort encéphalique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'FP1'!$B$3:$R$3</c:f>
              <c:numCache/>
            </c:numRef>
          </c:cat>
          <c:val>
            <c:numRef>
              <c:f>'FP1'!$B$7:$R$7</c:f>
              <c:numCache/>
            </c:numRef>
          </c:val>
        </c:ser>
        <c:ser>
          <c:idx val="0"/>
          <c:order val="1"/>
          <c:tx>
            <c:strRef>
              <c:f>'FP1'!$A$4</c:f>
              <c:strCache>
                <c:ptCount val="1"/>
                <c:pt idx="0">
                  <c:v>Donneurs vivants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'FP1'!$B$3:$R$3</c:f>
              <c:numCache/>
            </c:numRef>
          </c:cat>
          <c:val>
            <c:numRef>
              <c:f>'FP1'!$B$4:$R$4</c:f>
              <c:numCache/>
            </c:numRef>
          </c:val>
        </c:ser>
        <c:ser>
          <c:idx val="1"/>
          <c:order val="2"/>
          <c:tx>
            <c:strRef>
              <c:f>'FP1'!$A$5</c:f>
              <c:strCache>
                <c:ptCount val="1"/>
                <c:pt idx="0">
                  <c:v>Donneurs décédés après arrêt circulatoire suite à un arrêt cardiaque inopiné (Maastricht 1 et 2)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'FP1'!$B$3:$R$3</c:f>
              <c:numCache/>
            </c:numRef>
          </c:cat>
          <c:val>
            <c:numRef>
              <c:f>'FP1'!$B$5:$R$5</c:f>
              <c:numCache/>
            </c:numRef>
          </c:val>
        </c:ser>
        <c:ser>
          <c:idx val="2"/>
          <c:order val="3"/>
          <c:tx>
            <c:strRef>
              <c:f>'FP1'!$A$6</c:f>
              <c:strCache>
                <c:ptCount val="1"/>
                <c:pt idx="0">
                  <c:v>Donneurs décédés après arrêt circulatoire suite à une limitation ou un arrêt des thérapeutiques (Maastricht 3)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'FP1'!$B$3:$R$3</c:f>
              <c:numCache/>
            </c:numRef>
          </c:cat>
          <c:val>
            <c:numRef>
              <c:f>'FP1'!$B$6:$R$6</c:f>
              <c:numCache/>
            </c:numRef>
          </c:val>
        </c:ser>
        <c:overlap val="100"/>
        <c:gapWidth val="84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875"/>
          <c:y val="0.817"/>
          <c:w val="0.92975"/>
          <c:h val="0.1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0.9725</cdr:x>
      <cdr:y>0.294</cdr:y>
    </cdr:from>
    <cdr:to>
      <cdr:x>1</cdr:x>
      <cdr:y>0.3495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4525625" y="11144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9</xdr:row>
      <xdr:rowOff>47625</xdr:rowOff>
    </xdr:from>
    <xdr:to>
      <xdr:col>11</xdr:col>
      <xdr:colOff>352425</xdr:colOff>
      <xdr:row>29</xdr:row>
      <xdr:rowOff>38100</xdr:rowOff>
    </xdr:to>
    <xdr:graphicFrame>
      <xdr:nvGraphicFramePr>
        <xdr:cNvPr id="1" name="Graphique 1"/>
        <xdr:cNvGraphicFramePr/>
      </xdr:nvGraphicFramePr>
      <xdr:xfrm>
        <a:off x="704850" y="1905000"/>
        <a:ext cx="14944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2017_FIG_prelev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1"/>
      <sheetName val="FP2"/>
      <sheetName val="FP3"/>
      <sheetName val="FP4"/>
      <sheetName val="FP5"/>
      <sheetName val="FP6"/>
    </sheetNames>
    <sheetDataSet>
      <sheetData sheetId="0">
        <row r="3">
          <cell r="B3">
            <v>2001</v>
          </cell>
          <cell r="C3">
            <v>2002</v>
          </cell>
          <cell r="D3">
            <v>2003</v>
          </cell>
          <cell r="E3">
            <v>2004</v>
          </cell>
          <cell r="F3">
            <v>2005</v>
          </cell>
          <cell r="G3">
            <v>2006</v>
          </cell>
          <cell r="H3">
            <v>2007</v>
          </cell>
          <cell r="I3">
            <v>2008</v>
          </cell>
          <cell r="J3">
            <v>2009</v>
          </cell>
          <cell r="K3">
            <v>2010</v>
          </cell>
          <cell r="L3">
            <v>2011</v>
          </cell>
          <cell r="M3">
            <v>2012</v>
          </cell>
          <cell r="N3">
            <v>2013</v>
          </cell>
          <cell r="O3">
            <v>2014</v>
          </cell>
          <cell r="P3">
            <v>2015</v>
          </cell>
          <cell r="Q3">
            <v>2016</v>
          </cell>
          <cell r="R3">
            <v>2017</v>
          </cell>
        </row>
        <row r="4">
          <cell r="A4" t="str">
            <v>Donneurs vivants</v>
          </cell>
          <cell r="B4">
            <v>160</v>
          </cell>
          <cell r="C4">
            <v>167</v>
          </cell>
          <cell r="D4">
            <v>192</v>
          </cell>
          <cell r="E4">
            <v>225</v>
          </cell>
          <cell r="F4">
            <v>263</v>
          </cell>
          <cell r="G4">
            <v>297</v>
          </cell>
          <cell r="H4">
            <v>277</v>
          </cell>
          <cell r="I4">
            <v>243</v>
          </cell>
          <cell r="J4">
            <v>248</v>
          </cell>
          <cell r="K4">
            <v>310</v>
          </cell>
          <cell r="L4">
            <v>335</v>
          </cell>
          <cell r="M4">
            <v>374</v>
          </cell>
          <cell r="N4">
            <v>420</v>
          </cell>
          <cell r="O4">
            <v>531</v>
          </cell>
          <cell r="P4">
            <v>572</v>
          </cell>
          <cell r="Q4">
            <v>585</v>
          </cell>
          <cell r="R4">
            <v>637</v>
          </cell>
        </row>
        <row r="5">
          <cell r="A5" t="str">
            <v>Donneurs décédés après arrêt circulatoire suite à un arrêt cardiaque inopiné (Maastricht 1 et 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39</v>
          </cell>
          <cell r="I5">
            <v>47</v>
          </cell>
          <cell r="J5">
            <v>62</v>
          </cell>
          <cell r="K5">
            <v>62</v>
          </cell>
          <cell r="L5">
            <v>58</v>
          </cell>
          <cell r="M5">
            <v>53</v>
          </cell>
          <cell r="N5">
            <v>53</v>
          </cell>
          <cell r="O5">
            <v>40</v>
          </cell>
          <cell r="P5">
            <v>40</v>
          </cell>
          <cell r="Q5">
            <v>42</v>
          </cell>
          <cell r="R5">
            <v>38</v>
          </cell>
        </row>
        <row r="6">
          <cell r="A6" t="str">
            <v>Donneurs décédés après arrêt circulatoire suite à une limitation ou un arrêt des thérapeutiques (Maastricht 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15</v>
          </cell>
          <cell r="Q6">
            <v>47</v>
          </cell>
          <cell r="R6">
            <v>99</v>
          </cell>
        </row>
        <row r="7">
          <cell r="A7" t="str">
            <v>Donneurs décédés en état de mort encéphalique</v>
          </cell>
          <cell r="B7">
            <v>1065</v>
          </cell>
          <cell r="C7">
            <v>1198</v>
          </cell>
          <cell r="D7">
            <v>1119</v>
          </cell>
          <cell r="E7">
            <v>1291</v>
          </cell>
          <cell r="F7">
            <v>1371</v>
          </cell>
          <cell r="G7">
            <v>1442</v>
          </cell>
          <cell r="H7">
            <v>1561</v>
          </cell>
          <cell r="I7">
            <v>1563</v>
          </cell>
          <cell r="J7">
            <v>1481</v>
          </cell>
          <cell r="K7">
            <v>1476</v>
          </cell>
          <cell r="L7">
            <v>1572</v>
          </cell>
          <cell r="M7">
            <v>1589</v>
          </cell>
          <cell r="N7">
            <v>1627</v>
          </cell>
          <cell r="O7">
            <v>1655</v>
          </cell>
          <cell r="P7">
            <v>1769</v>
          </cell>
          <cell r="Q7">
            <v>1770</v>
          </cell>
          <cell r="R7">
            <v>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" width="78.59765625" style="0" customWidth="1"/>
    <col min="2" max="19" width="8.19921875" style="0" customWidth="1"/>
  </cols>
  <sheetData>
    <row r="1" ht="15.75">
      <c r="A1" s="1" t="s">
        <v>0</v>
      </c>
    </row>
    <row r="2" ht="16.5" thickBot="1">
      <c r="A2" s="2"/>
    </row>
    <row r="3" spans="1:19" ht="16.5" thickBot="1">
      <c r="A3" s="3" t="s">
        <v>1</v>
      </c>
      <c r="B3" s="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>
        <v>2008</v>
      </c>
      <c r="J3" s="3">
        <v>2009</v>
      </c>
      <c r="K3" s="3">
        <v>2010</v>
      </c>
      <c r="L3" s="3">
        <v>2011</v>
      </c>
      <c r="M3" s="3">
        <v>2012</v>
      </c>
      <c r="N3" s="3">
        <v>2013</v>
      </c>
      <c r="O3" s="3">
        <v>2014</v>
      </c>
      <c r="P3" s="3">
        <v>2015</v>
      </c>
      <c r="Q3" s="3">
        <v>2016</v>
      </c>
      <c r="R3" s="3">
        <v>2017</v>
      </c>
      <c r="S3" s="4" t="s">
        <v>2</v>
      </c>
    </row>
    <row r="4" spans="1:19" ht="16.5" thickBot="1">
      <c r="A4" s="5" t="s">
        <v>3</v>
      </c>
      <c r="B4" s="6">
        <v>160</v>
      </c>
      <c r="C4" s="6">
        <v>167</v>
      </c>
      <c r="D4" s="6">
        <v>192</v>
      </c>
      <c r="E4" s="6">
        <v>225</v>
      </c>
      <c r="F4" s="6">
        <v>263</v>
      </c>
      <c r="G4" s="6">
        <v>297</v>
      </c>
      <c r="H4" s="6">
        <v>277</v>
      </c>
      <c r="I4" s="6">
        <v>243</v>
      </c>
      <c r="J4" s="6">
        <v>248</v>
      </c>
      <c r="K4" s="6">
        <v>310</v>
      </c>
      <c r="L4" s="6">
        <v>335</v>
      </c>
      <c r="M4" s="6">
        <v>374</v>
      </c>
      <c r="N4" s="6">
        <v>420</v>
      </c>
      <c r="O4" s="6">
        <v>531</v>
      </c>
      <c r="P4" s="6">
        <v>572</v>
      </c>
      <c r="Q4" s="6">
        <v>585</v>
      </c>
      <c r="R4" s="6">
        <v>637</v>
      </c>
      <c r="S4" s="7">
        <v>5836</v>
      </c>
    </row>
    <row r="5" spans="1:19" ht="16.5" thickBot="1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1</v>
      </c>
      <c r="H5" s="6">
        <v>39</v>
      </c>
      <c r="I5" s="6">
        <v>47</v>
      </c>
      <c r="J5" s="6">
        <v>62</v>
      </c>
      <c r="K5" s="6">
        <v>62</v>
      </c>
      <c r="L5" s="6">
        <v>58</v>
      </c>
      <c r="M5" s="6">
        <v>53</v>
      </c>
      <c r="N5" s="6">
        <v>53</v>
      </c>
      <c r="O5" s="6">
        <v>40</v>
      </c>
      <c r="P5" s="6">
        <v>40</v>
      </c>
      <c r="Q5" s="6">
        <v>42</v>
      </c>
      <c r="R5" s="6">
        <v>38</v>
      </c>
      <c r="S5" s="7">
        <v>535</v>
      </c>
    </row>
    <row r="6" spans="1:19" ht="16.5" thickBot="1">
      <c r="A6" s="5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15</v>
      </c>
      <c r="Q6" s="6">
        <v>47</v>
      </c>
      <c r="R6" s="6">
        <v>99</v>
      </c>
      <c r="S6" s="7">
        <v>161</v>
      </c>
    </row>
    <row r="7" spans="1:19" ht="16.5" thickBot="1">
      <c r="A7" s="5" t="s">
        <v>6</v>
      </c>
      <c r="B7" s="6">
        <v>1065</v>
      </c>
      <c r="C7" s="6">
        <v>1198</v>
      </c>
      <c r="D7" s="6">
        <v>1119</v>
      </c>
      <c r="E7" s="6">
        <v>1291</v>
      </c>
      <c r="F7" s="6">
        <v>1371</v>
      </c>
      <c r="G7" s="6">
        <v>1442</v>
      </c>
      <c r="H7" s="6">
        <v>1561</v>
      </c>
      <c r="I7" s="6">
        <v>1563</v>
      </c>
      <c r="J7" s="6">
        <v>1481</v>
      </c>
      <c r="K7" s="6">
        <v>1476</v>
      </c>
      <c r="L7" s="6">
        <v>1572</v>
      </c>
      <c r="M7" s="6">
        <v>1589</v>
      </c>
      <c r="N7" s="6">
        <v>1627</v>
      </c>
      <c r="O7" s="6">
        <v>1655</v>
      </c>
      <c r="P7" s="6">
        <v>1769</v>
      </c>
      <c r="Q7" s="6">
        <v>1770</v>
      </c>
      <c r="R7" s="6">
        <v>1796</v>
      </c>
      <c r="S7" s="7">
        <v>25345</v>
      </c>
    </row>
    <row r="8" spans="1:19" ht="16.5" thickBot="1">
      <c r="A8" s="8" t="s">
        <v>2</v>
      </c>
      <c r="B8" s="9">
        <v>1225</v>
      </c>
      <c r="C8" s="9">
        <v>1365</v>
      </c>
      <c r="D8" s="9">
        <v>1311</v>
      </c>
      <c r="E8" s="9">
        <v>1516</v>
      </c>
      <c r="F8" s="9">
        <v>1634</v>
      </c>
      <c r="G8" s="9">
        <v>1740</v>
      </c>
      <c r="H8" s="9">
        <v>1877</v>
      </c>
      <c r="I8" s="9">
        <v>1853</v>
      </c>
      <c r="J8" s="9">
        <v>1791</v>
      </c>
      <c r="K8" s="9">
        <v>1848</v>
      </c>
      <c r="L8" s="9">
        <v>1965</v>
      </c>
      <c r="M8" s="9">
        <v>2016</v>
      </c>
      <c r="N8" s="9">
        <v>2100</v>
      </c>
      <c r="O8" s="9">
        <v>2226</v>
      </c>
      <c r="P8" s="9">
        <v>2396</v>
      </c>
      <c r="Q8" s="9">
        <v>2444</v>
      </c>
      <c r="R8" s="9">
        <v>2570</v>
      </c>
      <c r="S8" s="10">
        <v>31877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2018-06-25T09:54:06Z</dcterms:created>
  <dcterms:modified xsi:type="dcterms:W3CDTF">2018-06-25T09:54:08Z</dcterms:modified>
  <cp:category/>
  <cp:version/>
  <cp:contentType/>
  <cp:contentStatus/>
</cp:coreProperties>
</file>